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32760" windowWidth="15180" windowHeight="9345" firstSheet="1" activeTab="1"/>
  </bookViews>
  <sheets>
    <sheet name="Option 1" sheetId="1" state="hidden" r:id="rId1"/>
    <sheet name="Option 2" sheetId="2" r:id="rId2"/>
  </sheets>
  <definedNames>
    <definedName name="_xlnm.Print_Area" localSheetId="0">'Option 1'!$A$1:$Z$49</definedName>
    <definedName name="_xlnm.Print_Area" localSheetId="1">'Option 2'!$A$1:$X$55</definedName>
  </definedNames>
  <calcPr fullCalcOnLoad="1"/>
</workbook>
</file>

<file path=xl/sharedStrings.xml><?xml version="1.0" encoding="utf-8"?>
<sst xmlns="http://schemas.openxmlformats.org/spreadsheetml/2006/main" count="307" uniqueCount="85">
  <si>
    <t xml:space="preserve"> T</t>
  </si>
  <si>
    <t xml:space="preserve"> M</t>
  </si>
  <si>
    <t xml:space="preserve"> S</t>
  </si>
  <si>
    <t xml:space="preserve"> W</t>
  </si>
  <si>
    <t xml:space="preserve"> F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</si>
  <si>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</si>
  <si>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</si>
  <si>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</si>
  <si>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</si>
  <si>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</si>
  <si>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</si>
  <si>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</si>
  <si>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</si>
  <si>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</si>
  <si>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</si>
  <si>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</si>
  <si>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</si>
  <si>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Important Dates</t>
  </si>
  <si>
    <t>No School - Labor Day</t>
  </si>
  <si>
    <t>No School - Teachers Convention</t>
  </si>
  <si>
    <t>No School - Thanksgiving Vacation</t>
  </si>
  <si>
    <t>No School - Christmas Vacation Begins</t>
  </si>
  <si>
    <t>School Resumes</t>
  </si>
  <si>
    <t>No School - Presidents Day</t>
  </si>
  <si>
    <t>Teacher Inservice Days</t>
  </si>
  <si>
    <t>Graduation</t>
  </si>
  <si>
    <t>First Day of Summer School</t>
  </si>
  <si>
    <t>Last Day of Summer School</t>
  </si>
  <si>
    <t>No School - Memorial Day</t>
  </si>
  <si>
    <t>(Grading/Preparation/Mapping)</t>
  </si>
  <si>
    <t>Parent-Teacher Conferences 4:00 to 7:30</t>
  </si>
  <si>
    <t>Total</t>
  </si>
  <si>
    <t>Early Release - 12:45</t>
  </si>
  <si>
    <t>Teacher Inservice - Dismiss School at 12:45</t>
  </si>
  <si>
    <t>Last Day for Students - Dismiss at 12:45</t>
  </si>
  <si>
    <t>1st Day of School</t>
  </si>
  <si>
    <t>Teachers at 1:00</t>
  </si>
  <si>
    <t xml:space="preserve">Side letter on Fri. &amp; Holidays </t>
  </si>
  <si>
    <t>Early Release - Dismiss at 12:45</t>
  </si>
  <si>
    <t>23-25</t>
  </si>
  <si>
    <t>Turtle Lake School  2011-12 Option 1 Calendar</t>
  </si>
  <si>
    <t>25,26,29,30</t>
  </si>
  <si>
    <t xml:space="preserve"> 5-9</t>
  </si>
  <si>
    <t xml:space="preserve">No School Easter-Vacation  </t>
  </si>
  <si>
    <t>April 5 &amp; 9 are designated snow make-up days - there may be school those days</t>
  </si>
  <si>
    <t>Parent-Teacher Conferences PK-12 4-7:30</t>
  </si>
  <si>
    <t>23-30</t>
  </si>
  <si>
    <t>End of first semester</t>
  </si>
  <si>
    <t xml:space="preserve"> </t>
  </si>
  <si>
    <t>PK-12</t>
  </si>
  <si>
    <t>No School Parent-Teacher Conferences  8:00-11:30 PK-12</t>
  </si>
  <si>
    <t>Teacher Inservice 30th is 1/2 day done at 11:30 AM</t>
  </si>
  <si>
    <t>No School-Labor Day</t>
  </si>
  <si>
    <t>No School-Thanksgiving Break</t>
  </si>
  <si>
    <t xml:space="preserve">Graduation </t>
  </si>
  <si>
    <t>`</t>
  </si>
  <si>
    <t>MS/HS Parent/Teacher Conferences-4-8:00 p.m.</t>
  </si>
  <si>
    <t>Elementary Parent/Teacher Conferences - 4-8:00 p.m.</t>
  </si>
  <si>
    <t>MS/HS Parent/Teacher Conferences - 4-8:00 p.m.</t>
  </si>
  <si>
    <t>Minutes per day - lunch- passing time x days/60</t>
  </si>
  <si>
    <t>End of 3rd Quarter</t>
  </si>
  <si>
    <t>No School-Teacher In-service</t>
  </si>
  <si>
    <t>New staff orientation</t>
  </si>
  <si>
    <t>PK-12 Open House 11-7</t>
  </si>
  <si>
    <t>Students Begin - Summer School</t>
  </si>
  <si>
    <t>No School - Vacation</t>
  </si>
  <si>
    <t>End of 2nd Quarter/Semester</t>
  </si>
  <si>
    <t>Total Student Days</t>
  </si>
  <si>
    <t>End of 4th Quarter 11:30 Release</t>
  </si>
  <si>
    <t>First Official Student Day</t>
  </si>
  <si>
    <t>End of First Quarter</t>
  </si>
  <si>
    <t>No School - Holiday Vacation</t>
  </si>
  <si>
    <t xml:space="preserve">Total Hours = </t>
  </si>
  <si>
    <t>Turtle Lake School Calendar 24-25</t>
  </si>
  <si>
    <t>26-29</t>
  </si>
  <si>
    <t>23-31</t>
  </si>
  <si>
    <t>19-22</t>
  </si>
  <si>
    <t>28-30</t>
  </si>
  <si>
    <t>7-8</t>
  </si>
  <si>
    <t>18-21</t>
  </si>
  <si>
    <t>13-14</t>
  </si>
  <si>
    <t>Spring Break</t>
  </si>
  <si>
    <t>1 &amp; 3</t>
  </si>
  <si>
    <t>7 &amp; 14</t>
  </si>
  <si>
    <t>Board Approved:  1-3-24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</si>
</sst>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;[Red]0"/>
    <numFmt numFmtId="166" formatCode="[$-409]dddd\,\ mmmm\ dd\,\ yyyy"/>
    <numFmt numFmtId="167" formatCode="[$-409]h:mm:ss\ AM/PM"/>
    <numFmt numFmtId="168" formatCode="0.0"/>
    <numFmt numFmtId="169" formatCode="[$-409]dddd\,\ mmmm\ d\,\ yyyy"/>
  </numFmts>
  <fonts count="52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right"/>
    </xf>
    <xf numFmtId="16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4" fontId="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0" xfId="0" applyFont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0" xfId="0" applyFill="1" applyBorder="1" applyAlignment="1">
      <alignment/>
    </xf>
    <xf numFmtId="165" fontId="2" fillId="0" borderId="0" xfId="0" applyNumberFormat="1" applyFont="1" applyAlignment="1">
      <alignment horizontal="right"/>
    </xf>
    <xf numFmtId="165" fontId="4" fillId="0" borderId="14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168" fontId="4" fillId="0" borderId="0" xfId="0" applyNumberFormat="1" applyFont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8" fontId="4" fillId="0" borderId="0" xfId="0" applyNumberFormat="1" applyFont="1" applyBorder="1" applyAlignment="1">
      <alignment/>
    </xf>
    <xf numFmtId="168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1" fontId="8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0" fillId="19" borderId="1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13" fillId="33" borderId="0" xfId="0" applyFont="1" applyFill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5" borderId="38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2" fontId="2" fillId="0" borderId="0" xfId="0" applyNumberFormat="1" applyFont="1" applyAlignment="1">
      <alignment horizontal="right"/>
    </xf>
    <xf numFmtId="0" fontId="0" fillId="0" borderId="39" xfId="0" applyFont="1" applyBorder="1" applyAlignment="1">
      <alignment/>
    </xf>
    <xf numFmtId="0" fontId="0" fillId="33" borderId="39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5" borderId="40" xfId="0" applyFont="1" applyFill="1" applyBorder="1" applyAlignment="1">
      <alignment/>
    </xf>
    <xf numFmtId="0" fontId="51" fillId="37" borderId="39" xfId="0" applyFont="1" applyFill="1" applyBorder="1" applyAlignment="1">
      <alignment/>
    </xf>
    <xf numFmtId="0" fontId="0" fillId="37" borderId="41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51" fillId="37" borderId="38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0" fillId="38" borderId="42" xfId="0" applyFont="1" applyFill="1" applyBorder="1" applyAlignment="1">
      <alignment/>
    </xf>
    <xf numFmtId="0" fontId="0" fillId="37" borderId="38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35" borderId="39" xfId="0" applyFont="1" applyFill="1" applyBorder="1" applyAlignment="1">
      <alignment/>
    </xf>
    <xf numFmtId="0" fontId="3" fillId="36" borderId="38" xfId="0" applyFont="1" applyFill="1" applyBorder="1" applyAlignment="1">
      <alignment/>
    </xf>
    <xf numFmtId="0" fontId="0" fillId="19" borderId="4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0" fillId="38" borderId="2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37</xdr:row>
      <xdr:rowOff>28575</xdr:rowOff>
    </xdr:from>
    <xdr:to>
      <xdr:col>4</xdr:col>
      <xdr:colOff>0</xdr:colOff>
      <xdr:row>38</xdr:row>
      <xdr:rowOff>0</xdr:rowOff>
    </xdr:to>
    <xdr:sp>
      <xdr:nvSpPr>
        <xdr:cNvPr id="1" name="Straight Connector 7"/>
        <xdr:cNvSpPr>
          <a:spLocks/>
        </xdr:cNvSpPr>
      </xdr:nvSpPr>
      <xdr:spPr>
        <a:xfrm flipH="1">
          <a:off x="781050" y="5667375"/>
          <a:ext cx="2095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46</xdr:row>
      <xdr:rowOff>38100</xdr:rowOff>
    </xdr:from>
    <xdr:to>
      <xdr:col>5</xdr:col>
      <xdr:colOff>238125</xdr:colOff>
      <xdr:row>47</xdr:row>
      <xdr:rowOff>0</xdr:rowOff>
    </xdr:to>
    <xdr:sp>
      <xdr:nvSpPr>
        <xdr:cNvPr id="2" name="Straight Connector 9"/>
        <xdr:cNvSpPr>
          <a:spLocks/>
        </xdr:cNvSpPr>
      </xdr:nvSpPr>
      <xdr:spPr>
        <a:xfrm flipH="1">
          <a:off x="1266825" y="7029450"/>
          <a:ext cx="2095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5</xdr:row>
      <xdr:rowOff>9525</xdr:rowOff>
    </xdr:from>
    <xdr:to>
      <xdr:col>13</xdr:col>
      <xdr:colOff>228600</xdr:colOff>
      <xdr:row>5</xdr:row>
      <xdr:rowOff>142875</xdr:rowOff>
    </xdr:to>
    <xdr:sp>
      <xdr:nvSpPr>
        <xdr:cNvPr id="3" name="Straight Connector 13"/>
        <xdr:cNvSpPr>
          <a:spLocks/>
        </xdr:cNvSpPr>
      </xdr:nvSpPr>
      <xdr:spPr>
        <a:xfrm flipH="1">
          <a:off x="3257550" y="885825"/>
          <a:ext cx="19050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15</xdr:row>
      <xdr:rowOff>0</xdr:rowOff>
    </xdr:from>
    <xdr:to>
      <xdr:col>12</xdr:col>
      <xdr:colOff>0</xdr:colOff>
      <xdr:row>15</xdr:row>
      <xdr:rowOff>133350</xdr:rowOff>
    </xdr:to>
    <xdr:sp>
      <xdr:nvSpPr>
        <xdr:cNvPr id="4" name="Straight Connector 15"/>
        <xdr:cNvSpPr>
          <a:spLocks/>
        </xdr:cNvSpPr>
      </xdr:nvSpPr>
      <xdr:spPr>
        <a:xfrm flipH="1">
          <a:off x="2743200" y="2390775"/>
          <a:ext cx="2286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10</xdr:row>
      <xdr:rowOff>28575</xdr:rowOff>
    </xdr:from>
    <xdr:to>
      <xdr:col>18</xdr:col>
      <xdr:colOff>238125</xdr:colOff>
      <xdr:row>10</xdr:row>
      <xdr:rowOff>152400</xdr:rowOff>
    </xdr:to>
    <xdr:sp>
      <xdr:nvSpPr>
        <xdr:cNvPr id="5" name="Straight Connector 17"/>
        <xdr:cNvSpPr>
          <a:spLocks/>
        </xdr:cNvSpPr>
      </xdr:nvSpPr>
      <xdr:spPr>
        <a:xfrm flipH="1">
          <a:off x="4838700" y="1609725"/>
          <a:ext cx="219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9525</xdr:rowOff>
    </xdr:from>
    <xdr:to>
      <xdr:col>3</xdr:col>
      <xdr:colOff>0</xdr:colOff>
      <xdr:row>7</xdr:row>
      <xdr:rowOff>133350</xdr:rowOff>
    </xdr:to>
    <xdr:sp>
      <xdr:nvSpPr>
        <xdr:cNvPr id="6" name="Straight Connector 2"/>
        <xdr:cNvSpPr>
          <a:spLocks/>
        </xdr:cNvSpPr>
      </xdr:nvSpPr>
      <xdr:spPr>
        <a:xfrm flipH="1">
          <a:off x="514350" y="1209675"/>
          <a:ext cx="228600" cy="12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7" width="3.7109375" style="0" customWidth="1"/>
    <col min="19" max="19" width="3.7109375" style="0" customWidth="1"/>
    <col min="24" max="24" width="4.7109375" style="0" customWidth="1"/>
  </cols>
  <sheetData>
    <row r="1" spans="1:26" ht="18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0"/>
      <c r="O1" s="9"/>
      <c r="P1" s="9"/>
      <c r="Q1" s="9"/>
      <c r="R1" s="1" t="s">
        <v>17</v>
      </c>
      <c r="S1" s="1"/>
      <c r="U1" s="27"/>
      <c r="V1" s="2"/>
      <c r="W1" s="1" t="s">
        <v>24</v>
      </c>
      <c r="X1" s="1"/>
      <c r="Z1" s="34"/>
    </row>
    <row r="2" spans="1:19" ht="12.75">
      <c r="A2" s="10" t="s">
        <v>5</v>
      </c>
      <c r="B2" s="11"/>
      <c r="C2" s="12"/>
      <c r="D2" s="12"/>
      <c r="E2" s="12"/>
      <c r="F2" s="12"/>
      <c r="G2" s="13"/>
      <c r="I2" s="10" t="s">
        <v>11</v>
      </c>
      <c r="J2" s="12"/>
      <c r="K2" s="12"/>
      <c r="L2" s="12"/>
      <c r="M2" s="12"/>
      <c r="N2" s="12"/>
      <c r="O2" s="13"/>
      <c r="R2" s="2" t="s">
        <v>5</v>
      </c>
      <c r="S2" s="2"/>
    </row>
    <row r="3" spans="1:26" ht="12.75" customHeight="1">
      <c r="A3" s="14" t="s">
        <v>2</v>
      </c>
      <c r="B3" s="4" t="s">
        <v>1</v>
      </c>
      <c r="C3" s="4" t="s">
        <v>0</v>
      </c>
      <c r="D3" s="4" t="s">
        <v>3</v>
      </c>
      <c r="E3" s="4" t="s">
        <v>0</v>
      </c>
      <c r="F3" s="4" t="s">
        <v>4</v>
      </c>
      <c r="G3" s="15" t="s">
        <v>2</v>
      </c>
      <c r="I3" s="14" t="s">
        <v>2</v>
      </c>
      <c r="J3" s="4" t="s">
        <v>1</v>
      </c>
      <c r="K3" s="4" t="s">
        <v>0</v>
      </c>
      <c r="L3" s="4" t="s">
        <v>3</v>
      </c>
      <c r="M3" s="4" t="s">
        <v>0</v>
      </c>
      <c r="N3" s="4" t="s">
        <v>4</v>
      </c>
      <c r="O3" s="15" t="s">
        <v>2</v>
      </c>
      <c r="R3" s="23" t="s">
        <v>41</v>
      </c>
      <c r="S3" s="25"/>
      <c r="T3" t="s">
        <v>51</v>
      </c>
      <c r="Z3" s="5">
        <v>3.5</v>
      </c>
    </row>
    <row r="4" spans="1:19" ht="12.75">
      <c r="A4" s="14"/>
      <c r="B4" s="4">
        <v>1</v>
      </c>
      <c r="C4" s="4">
        <v>2</v>
      </c>
      <c r="D4" s="4">
        <v>3</v>
      </c>
      <c r="E4" s="22">
        <v>4</v>
      </c>
      <c r="F4" s="22">
        <v>5</v>
      </c>
      <c r="G4" s="15">
        <f>F4+1</f>
        <v>6</v>
      </c>
      <c r="I4" s="14"/>
      <c r="J4" s="4"/>
      <c r="K4" s="4"/>
      <c r="L4" s="4">
        <v>1</v>
      </c>
      <c r="M4" s="4">
        <v>2</v>
      </c>
      <c r="N4" s="22">
        <v>3</v>
      </c>
      <c r="O4" s="15">
        <v>4</v>
      </c>
      <c r="P4" s="6">
        <v>3</v>
      </c>
      <c r="R4" s="1"/>
      <c r="S4" s="7"/>
    </row>
    <row r="5" spans="1:20" ht="12.75">
      <c r="A5" s="14">
        <v>7</v>
      </c>
      <c r="B5" s="4">
        <f>A5+1</f>
        <v>8</v>
      </c>
      <c r="C5" s="4">
        <f>B5+1</f>
        <v>9</v>
      </c>
      <c r="D5" s="4">
        <f>C5+1</f>
        <v>10</v>
      </c>
      <c r="E5" s="4">
        <f>D5+1</f>
        <v>11</v>
      </c>
      <c r="F5" s="4">
        <f>E5+1</f>
        <v>12</v>
      </c>
      <c r="G5" s="15">
        <f>F5+1</f>
        <v>13</v>
      </c>
      <c r="I5" s="14">
        <v>5</v>
      </c>
      <c r="J5" s="4">
        <v>6</v>
      </c>
      <c r="K5" s="4">
        <v>7</v>
      </c>
      <c r="L5" s="22">
        <v>8</v>
      </c>
      <c r="M5" s="22">
        <v>9</v>
      </c>
      <c r="N5" s="4">
        <v>10</v>
      </c>
      <c r="O5" s="15">
        <v>11</v>
      </c>
      <c r="P5" s="6">
        <v>5</v>
      </c>
      <c r="R5" s="2" t="s">
        <v>6</v>
      </c>
      <c r="S5" s="37"/>
      <c r="T5" s="4"/>
    </row>
    <row r="6" spans="1:20" ht="12.75">
      <c r="A6" s="14">
        <f aca="true" t="shared" si="0" ref="A6:G7">A5+7</f>
        <v>14</v>
      </c>
      <c r="B6" s="4">
        <f t="shared" si="0"/>
        <v>15</v>
      </c>
      <c r="C6" s="4">
        <f t="shared" si="0"/>
        <v>16</v>
      </c>
      <c r="D6" s="4">
        <f t="shared" si="0"/>
        <v>17</v>
      </c>
      <c r="E6" s="4">
        <f t="shared" si="0"/>
        <v>18</v>
      </c>
      <c r="F6" s="4">
        <f t="shared" si="0"/>
        <v>19</v>
      </c>
      <c r="G6" s="15">
        <f t="shared" si="0"/>
        <v>20</v>
      </c>
      <c r="H6" s="5" t="s">
        <v>48</v>
      </c>
      <c r="I6" s="14">
        <v>12</v>
      </c>
      <c r="J6" s="4">
        <v>13</v>
      </c>
      <c r="K6" s="4">
        <v>14</v>
      </c>
      <c r="L6" s="22">
        <v>15</v>
      </c>
      <c r="M6" s="22">
        <v>16</v>
      </c>
      <c r="N6" s="22">
        <v>17</v>
      </c>
      <c r="O6" s="15">
        <v>18</v>
      </c>
      <c r="P6" s="6">
        <v>5</v>
      </c>
      <c r="R6" s="1">
        <v>1</v>
      </c>
      <c r="S6" s="25"/>
      <c r="T6" t="s">
        <v>35</v>
      </c>
    </row>
    <row r="7" spans="1:20" ht="12.75">
      <c r="A7" s="14">
        <f t="shared" si="0"/>
        <v>21</v>
      </c>
      <c r="B7" s="4">
        <f t="shared" si="0"/>
        <v>22</v>
      </c>
      <c r="C7" s="4">
        <f t="shared" si="0"/>
        <v>23</v>
      </c>
      <c r="D7" s="4">
        <f t="shared" si="0"/>
        <v>24</v>
      </c>
      <c r="E7" s="3">
        <f t="shared" si="0"/>
        <v>25</v>
      </c>
      <c r="F7" s="3">
        <f t="shared" si="0"/>
        <v>26</v>
      </c>
      <c r="G7" s="15">
        <f t="shared" si="0"/>
        <v>27</v>
      </c>
      <c r="I7" s="14">
        <v>19</v>
      </c>
      <c r="J7" s="3">
        <v>20</v>
      </c>
      <c r="K7" s="22">
        <v>21</v>
      </c>
      <c r="L7" s="22">
        <v>22</v>
      </c>
      <c r="M7" s="22">
        <v>23</v>
      </c>
      <c r="N7" s="22">
        <v>24</v>
      </c>
      <c r="O7" s="15">
        <v>25</v>
      </c>
      <c r="P7" s="6">
        <v>4</v>
      </c>
      <c r="R7" s="1">
        <v>5</v>
      </c>
      <c r="S7" s="25"/>
      <c r="T7" t="s">
        <v>18</v>
      </c>
    </row>
    <row r="8" spans="1:19" ht="12.75">
      <c r="A8" s="16">
        <f>A7+7</f>
        <v>28</v>
      </c>
      <c r="B8" s="3">
        <f>B7+7</f>
        <v>29</v>
      </c>
      <c r="C8" s="3">
        <f>C7+7</f>
        <v>30</v>
      </c>
      <c r="D8" s="17">
        <f>D7+7</f>
        <v>31</v>
      </c>
      <c r="E8" s="17"/>
      <c r="F8" s="17"/>
      <c r="G8" s="18"/>
      <c r="I8" s="16">
        <v>26</v>
      </c>
      <c r="J8" s="17">
        <v>27</v>
      </c>
      <c r="K8" s="17">
        <v>28</v>
      </c>
      <c r="L8" s="17">
        <v>29</v>
      </c>
      <c r="M8" s="17"/>
      <c r="N8" s="17"/>
      <c r="O8" s="18"/>
      <c r="P8" s="6">
        <v>3</v>
      </c>
      <c r="R8" s="2" t="s">
        <v>7</v>
      </c>
      <c r="S8" s="26"/>
    </row>
    <row r="9" spans="4:16" ht="4.5" customHeight="1">
      <c r="D9" s="4"/>
      <c r="P9" s="6"/>
    </row>
    <row r="10" spans="1:26" ht="12.75">
      <c r="A10" s="10" t="s">
        <v>6</v>
      </c>
      <c r="B10" s="11"/>
      <c r="C10" s="11"/>
      <c r="D10" s="12"/>
      <c r="E10" s="12"/>
      <c r="F10" s="12"/>
      <c r="G10" s="13"/>
      <c r="I10" s="10" t="s">
        <v>12</v>
      </c>
      <c r="J10" s="12"/>
      <c r="K10" s="12"/>
      <c r="L10" s="12"/>
      <c r="M10" s="12"/>
      <c r="N10" s="12"/>
      <c r="O10" s="13"/>
      <c r="P10" s="19"/>
      <c r="R10" s="41">
        <v>12</v>
      </c>
      <c r="S10" s="25"/>
      <c r="T10" t="s">
        <v>30</v>
      </c>
      <c r="X10" s="5" t="s">
        <v>49</v>
      </c>
      <c r="Z10">
        <v>0.5</v>
      </c>
    </row>
    <row r="11" spans="1:20" ht="12.75">
      <c r="A11" s="14" t="s">
        <v>2</v>
      </c>
      <c r="B11" s="4" t="s">
        <v>1</v>
      </c>
      <c r="C11" s="4" t="s">
        <v>0</v>
      </c>
      <c r="D11" s="4" t="s">
        <v>3</v>
      </c>
      <c r="E11" s="4" t="s">
        <v>0</v>
      </c>
      <c r="F11" s="4" t="s">
        <v>4</v>
      </c>
      <c r="G11" s="15" t="s">
        <v>2</v>
      </c>
      <c r="I11" s="14" t="s">
        <v>2</v>
      </c>
      <c r="J11" s="4" t="s">
        <v>1</v>
      </c>
      <c r="K11" s="4" t="s">
        <v>0</v>
      </c>
      <c r="L11" s="4" t="s">
        <v>3</v>
      </c>
      <c r="M11" s="4" t="s">
        <v>0</v>
      </c>
      <c r="N11" s="4" t="s">
        <v>4</v>
      </c>
      <c r="O11" s="15" t="s">
        <v>2</v>
      </c>
      <c r="P11" s="19"/>
      <c r="R11" s="1">
        <v>13</v>
      </c>
      <c r="T11" t="s">
        <v>33</v>
      </c>
    </row>
    <row r="12" spans="1:26" ht="12.75">
      <c r="A12" s="14"/>
      <c r="B12" s="4"/>
      <c r="C12" s="4"/>
      <c r="D12" s="4"/>
      <c r="E12" s="22">
        <v>1</v>
      </c>
      <c r="F12" s="22">
        <v>2</v>
      </c>
      <c r="G12" s="15">
        <v>3</v>
      </c>
      <c r="H12" s="6">
        <v>2</v>
      </c>
      <c r="I12" s="14"/>
      <c r="J12" s="4"/>
      <c r="K12" s="22"/>
      <c r="L12" s="22"/>
      <c r="M12" s="22">
        <v>1</v>
      </c>
      <c r="N12" s="22">
        <v>2</v>
      </c>
      <c r="O12" s="15">
        <v>3</v>
      </c>
      <c r="P12" s="19">
        <v>2</v>
      </c>
      <c r="R12" s="1">
        <v>14</v>
      </c>
      <c r="S12" s="3"/>
      <c r="T12" t="s">
        <v>19</v>
      </c>
      <c r="Z12">
        <v>1</v>
      </c>
    </row>
    <row r="13" spans="1:19" ht="12.75">
      <c r="A13" s="14">
        <v>4</v>
      </c>
      <c r="B13" s="35">
        <v>5</v>
      </c>
      <c r="C13" s="28">
        <v>6</v>
      </c>
      <c r="D13" s="38">
        <v>7</v>
      </c>
      <c r="E13" s="38">
        <v>8</v>
      </c>
      <c r="F13" s="38">
        <v>9</v>
      </c>
      <c r="G13" s="29">
        <v>10</v>
      </c>
      <c r="H13" s="6">
        <v>4</v>
      </c>
      <c r="I13" s="14">
        <v>4</v>
      </c>
      <c r="J13" s="22">
        <v>5</v>
      </c>
      <c r="K13" s="22">
        <v>6</v>
      </c>
      <c r="L13" s="22">
        <v>7</v>
      </c>
      <c r="M13" s="22">
        <v>8</v>
      </c>
      <c r="N13" s="22">
        <v>9</v>
      </c>
      <c r="O13" s="15">
        <v>10</v>
      </c>
      <c r="P13" s="19">
        <v>5</v>
      </c>
      <c r="R13" s="2" t="s">
        <v>8</v>
      </c>
      <c r="S13" s="2"/>
    </row>
    <row r="14" spans="1:26" ht="12.75">
      <c r="A14" s="14">
        <v>11</v>
      </c>
      <c r="B14" s="28">
        <v>12</v>
      </c>
      <c r="C14" s="28">
        <v>13</v>
      </c>
      <c r="D14" s="38">
        <v>14</v>
      </c>
      <c r="E14" s="38">
        <v>15</v>
      </c>
      <c r="F14" s="38">
        <v>16</v>
      </c>
      <c r="G14" s="29">
        <v>17</v>
      </c>
      <c r="H14" s="6">
        <v>5</v>
      </c>
      <c r="I14" s="14">
        <v>11</v>
      </c>
      <c r="J14" s="22">
        <v>12</v>
      </c>
      <c r="K14" s="22">
        <v>13</v>
      </c>
      <c r="L14" s="22">
        <v>14</v>
      </c>
      <c r="M14" s="22">
        <v>15</v>
      </c>
      <c r="N14" s="22">
        <v>16</v>
      </c>
      <c r="O14" s="15">
        <v>17</v>
      </c>
      <c r="P14" s="19">
        <v>5</v>
      </c>
      <c r="R14" s="1">
        <v>17</v>
      </c>
      <c r="S14" s="3"/>
      <c r="T14" t="s">
        <v>30</v>
      </c>
      <c r="X14" s="5" t="s">
        <v>49</v>
      </c>
      <c r="Z14">
        <v>0.5</v>
      </c>
    </row>
    <row r="15" spans="1:26" ht="12.75">
      <c r="A15" s="14">
        <v>18</v>
      </c>
      <c r="B15" s="28">
        <v>19</v>
      </c>
      <c r="C15" s="28">
        <v>20</v>
      </c>
      <c r="D15" s="38">
        <v>21</v>
      </c>
      <c r="E15" s="38">
        <v>22</v>
      </c>
      <c r="F15" s="38">
        <v>23</v>
      </c>
      <c r="G15" s="29">
        <v>24</v>
      </c>
      <c r="H15" s="6">
        <v>5</v>
      </c>
      <c r="I15" s="14">
        <v>18</v>
      </c>
      <c r="J15" s="22">
        <v>19</v>
      </c>
      <c r="K15" s="22">
        <v>20</v>
      </c>
      <c r="L15" s="22">
        <v>21</v>
      </c>
      <c r="M15" s="22">
        <v>22</v>
      </c>
      <c r="N15" s="22">
        <v>23</v>
      </c>
      <c r="O15" s="15">
        <v>24</v>
      </c>
      <c r="P15" s="19">
        <v>5</v>
      </c>
      <c r="R15" s="1">
        <v>18</v>
      </c>
      <c r="S15" s="3"/>
      <c r="T15" s="5" t="s">
        <v>50</v>
      </c>
      <c r="Z15">
        <v>0.5</v>
      </c>
    </row>
    <row r="16" spans="1:20" ht="12.75">
      <c r="A16" s="16">
        <v>25</v>
      </c>
      <c r="B16" s="30">
        <v>26</v>
      </c>
      <c r="C16" s="30">
        <v>27</v>
      </c>
      <c r="D16" s="30">
        <v>28</v>
      </c>
      <c r="E16" s="30">
        <v>29</v>
      </c>
      <c r="F16" s="30">
        <v>30</v>
      </c>
      <c r="G16" s="31"/>
      <c r="H16" s="6">
        <v>5</v>
      </c>
      <c r="I16" s="16">
        <v>25</v>
      </c>
      <c r="J16" s="17">
        <v>26</v>
      </c>
      <c r="K16" s="17">
        <v>27</v>
      </c>
      <c r="L16" s="17">
        <v>28</v>
      </c>
      <c r="M16" s="17">
        <v>29</v>
      </c>
      <c r="N16" s="17">
        <v>30</v>
      </c>
      <c r="O16" s="18">
        <v>31</v>
      </c>
      <c r="P16" s="19">
        <v>5</v>
      </c>
      <c r="R16" s="23" t="s">
        <v>39</v>
      </c>
      <c r="S16" s="3"/>
      <c r="T16" t="s">
        <v>20</v>
      </c>
    </row>
    <row r="17" spans="8:16" ht="4.5" customHeight="1">
      <c r="H17" s="6"/>
      <c r="P17" s="6"/>
    </row>
    <row r="18" spans="1:18" ht="12.75">
      <c r="A18" s="10" t="s">
        <v>7</v>
      </c>
      <c r="B18" s="12"/>
      <c r="C18" s="12"/>
      <c r="D18" s="12"/>
      <c r="E18" s="12"/>
      <c r="F18" s="12"/>
      <c r="G18" s="13"/>
      <c r="H18" s="6"/>
      <c r="I18" s="10" t="s">
        <v>13</v>
      </c>
      <c r="J18" s="12"/>
      <c r="K18" s="12"/>
      <c r="L18" s="12"/>
      <c r="M18" s="12"/>
      <c r="N18" s="12"/>
      <c r="O18" s="13"/>
      <c r="P18" s="6"/>
      <c r="R18" s="2" t="s">
        <v>9</v>
      </c>
    </row>
    <row r="19" spans="1:19" ht="12.75">
      <c r="A19" s="14" t="s">
        <v>2</v>
      </c>
      <c r="B19" s="4" t="s">
        <v>1</v>
      </c>
      <c r="C19" s="4" t="s">
        <v>0</v>
      </c>
      <c r="D19" s="4" t="s">
        <v>3</v>
      </c>
      <c r="E19" s="4" t="s">
        <v>0</v>
      </c>
      <c r="F19" s="4" t="s">
        <v>4</v>
      </c>
      <c r="G19" s="15" t="s">
        <v>2</v>
      </c>
      <c r="H19" s="6"/>
      <c r="I19" s="14" t="s">
        <v>2</v>
      </c>
      <c r="J19" s="4" t="s">
        <v>1</v>
      </c>
      <c r="K19" s="4" t="s">
        <v>0</v>
      </c>
      <c r="L19" s="4" t="s">
        <v>3</v>
      </c>
      <c r="M19" s="4" t="s">
        <v>0</v>
      </c>
      <c r="N19" s="4" t="s">
        <v>4</v>
      </c>
      <c r="O19" s="15" t="s">
        <v>2</v>
      </c>
      <c r="P19" s="6"/>
      <c r="R19" s="1">
        <v>7</v>
      </c>
      <c r="S19" t="s">
        <v>33</v>
      </c>
    </row>
    <row r="20" spans="1:20" ht="12.75">
      <c r="A20" s="14"/>
      <c r="B20" s="4"/>
      <c r="C20" s="4"/>
      <c r="D20" s="4"/>
      <c r="E20" s="4"/>
      <c r="F20" s="4"/>
      <c r="G20" s="15">
        <v>1</v>
      </c>
      <c r="H20" s="6"/>
      <c r="I20" s="14">
        <v>1</v>
      </c>
      <c r="J20" s="4">
        <v>2</v>
      </c>
      <c r="K20" s="22">
        <v>3</v>
      </c>
      <c r="L20" s="22">
        <v>4</v>
      </c>
      <c r="M20" s="40">
        <v>5</v>
      </c>
      <c r="N20" s="3">
        <v>6</v>
      </c>
      <c r="O20" s="4">
        <v>7</v>
      </c>
      <c r="P20" s="42">
        <v>3</v>
      </c>
      <c r="R20" s="23" t="s">
        <v>46</v>
      </c>
      <c r="S20" s="3"/>
      <c r="T20" t="s">
        <v>21</v>
      </c>
    </row>
    <row r="21" spans="1:18" ht="12.75">
      <c r="A21" s="14">
        <v>2</v>
      </c>
      <c r="B21" s="4">
        <v>3</v>
      </c>
      <c r="C21" s="4">
        <v>4</v>
      </c>
      <c r="D21" s="22">
        <v>5</v>
      </c>
      <c r="E21" s="22">
        <v>6</v>
      </c>
      <c r="F21" s="22">
        <v>7</v>
      </c>
      <c r="G21" s="15">
        <v>8</v>
      </c>
      <c r="H21" s="6">
        <v>5</v>
      </c>
      <c r="I21" s="14">
        <v>8</v>
      </c>
      <c r="J21" s="3">
        <v>9</v>
      </c>
      <c r="K21" s="22">
        <v>10</v>
      </c>
      <c r="L21" s="22">
        <v>11</v>
      </c>
      <c r="M21" s="22">
        <v>12</v>
      </c>
      <c r="N21" s="22">
        <v>13</v>
      </c>
      <c r="O21" s="15">
        <v>14</v>
      </c>
      <c r="P21" s="6">
        <v>4</v>
      </c>
      <c r="R21" s="2" t="s">
        <v>10</v>
      </c>
    </row>
    <row r="22" spans="1:20" ht="12.75">
      <c r="A22" s="14">
        <v>9</v>
      </c>
      <c r="B22" s="4">
        <v>10</v>
      </c>
      <c r="C22" s="4">
        <v>11</v>
      </c>
      <c r="D22" s="4">
        <v>12</v>
      </c>
      <c r="E22" s="33">
        <v>13</v>
      </c>
      <c r="F22" s="3">
        <v>14</v>
      </c>
      <c r="G22" s="15">
        <v>15</v>
      </c>
      <c r="H22" s="6">
        <v>4</v>
      </c>
      <c r="I22" s="14">
        <v>15</v>
      </c>
      <c r="J22" s="22">
        <v>16</v>
      </c>
      <c r="K22" s="22">
        <v>17</v>
      </c>
      <c r="L22" s="22">
        <v>18</v>
      </c>
      <c r="M22" s="22">
        <v>19</v>
      </c>
      <c r="N22" s="22">
        <v>20</v>
      </c>
      <c r="O22" s="15">
        <v>21</v>
      </c>
      <c r="P22" s="6">
        <v>5</v>
      </c>
      <c r="R22" s="1">
        <v>2</v>
      </c>
      <c r="T22" t="s">
        <v>22</v>
      </c>
    </row>
    <row r="23" spans="1:22" ht="12.75">
      <c r="A23" s="14">
        <v>16</v>
      </c>
      <c r="B23" s="4">
        <v>17</v>
      </c>
      <c r="C23" s="4">
        <v>18</v>
      </c>
      <c r="D23" s="22">
        <v>19</v>
      </c>
      <c r="E23" s="22">
        <v>20</v>
      </c>
      <c r="F23" s="22">
        <v>21</v>
      </c>
      <c r="G23" s="15">
        <v>22</v>
      </c>
      <c r="H23" s="6">
        <v>5</v>
      </c>
      <c r="I23" s="14">
        <v>22</v>
      </c>
      <c r="J23" s="22">
        <v>23</v>
      </c>
      <c r="K23" s="22">
        <v>24</v>
      </c>
      <c r="L23" s="22">
        <v>25</v>
      </c>
      <c r="M23" s="22">
        <v>26</v>
      </c>
      <c r="N23" s="22">
        <v>27</v>
      </c>
      <c r="O23" s="15">
        <v>28</v>
      </c>
      <c r="P23" s="19">
        <v>5</v>
      </c>
      <c r="R23" s="1">
        <v>20</v>
      </c>
      <c r="S23" s="21"/>
      <c r="T23" t="s">
        <v>32</v>
      </c>
      <c r="V23" t="s">
        <v>29</v>
      </c>
    </row>
    <row r="24" spans="1:20" ht="12.75">
      <c r="A24" s="14">
        <v>23</v>
      </c>
      <c r="B24" s="22">
        <v>24</v>
      </c>
      <c r="C24" s="22">
        <v>25</v>
      </c>
      <c r="D24" s="22">
        <v>26</v>
      </c>
      <c r="E24" s="22">
        <v>27</v>
      </c>
      <c r="F24" s="22">
        <v>28</v>
      </c>
      <c r="G24" s="15">
        <v>29</v>
      </c>
      <c r="H24" s="6">
        <v>5</v>
      </c>
      <c r="I24" s="14">
        <v>29</v>
      </c>
      <c r="J24" s="22">
        <v>30</v>
      </c>
      <c r="K24" s="22"/>
      <c r="L24" s="22"/>
      <c r="M24" s="22"/>
      <c r="N24" s="22"/>
      <c r="O24" s="15"/>
      <c r="P24" s="6">
        <v>1</v>
      </c>
      <c r="R24" s="8">
        <v>20</v>
      </c>
      <c r="T24" t="s">
        <v>47</v>
      </c>
    </row>
    <row r="25" spans="1:16" ht="12.75">
      <c r="A25" s="16">
        <v>30</v>
      </c>
      <c r="B25" s="17">
        <v>31</v>
      </c>
      <c r="C25" s="17"/>
      <c r="D25" s="17"/>
      <c r="E25" s="17"/>
      <c r="F25" s="17"/>
      <c r="G25" s="18"/>
      <c r="H25" s="6">
        <v>1</v>
      </c>
      <c r="I25" s="16"/>
      <c r="J25" s="17"/>
      <c r="K25" s="17"/>
      <c r="L25" s="17"/>
      <c r="M25" s="17"/>
      <c r="N25" s="17"/>
      <c r="O25" s="18"/>
      <c r="P25" s="6"/>
    </row>
    <row r="26" spans="8:16" ht="4.5" customHeight="1">
      <c r="H26" s="6"/>
      <c r="P26" s="6"/>
    </row>
    <row r="27" spans="1:18" ht="12.75">
      <c r="A27" s="10" t="s">
        <v>8</v>
      </c>
      <c r="B27" s="11"/>
      <c r="C27" s="11"/>
      <c r="D27" s="12"/>
      <c r="E27" s="12"/>
      <c r="F27" s="12"/>
      <c r="G27" s="13"/>
      <c r="H27" s="6"/>
      <c r="I27" s="10" t="s">
        <v>14</v>
      </c>
      <c r="J27" s="12"/>
      <c r="K27" s="12"/>
      <c r="L27" s="12"/>
      <c r="M27" s="12"/>
      <c r="N27" s="12"/>
      <c r="O27" s="13"/>
      <c r="P27" s="6"/>
      <c r="R27" s="2" t="s">
        <v>11</v>
      </c>
    </row>
    <row r="28" spans="1:20" ht="12.75">
      <c r="A28" s="14" t="s">
        <v>2</v>
      </c>
      <c r="B28" s="4" t="s">
        <v>1</v>
      </c>
      <c r="C28" s="4" t="s">
        <v>0</v>
      </c>
      <c r="D28" s="4" t="s">
        <v>3</v>
      </c>
      <c r="E28" s="4" t="s">
        <v>0</v>
      </c>
      <c r="F28" s="4" t="s">
        <v>4</v>
      </c>
      <c r="G28" s="15" t="s">
        <v>2</v>
      </c>
      <c r="H28" s="6"/>
      <c r="I28" s="14" t="s">
        <v>2</v>
      </c>
      <c r="J28" s="4" t="s">
        <v>1</v>
      </c>
      <c r="K28" s="4" t="s">
        <v>0</v>
      </c>
      <c r="L28" s="4" t="s">
        <v>3</v>
      </c>
      <c r="M28" s="4" t="s">
        <v>0</v>
      </c>
      <c r="N28" s="4" t="s">
        <v>4</v>
      </c>
      <c r="O28" s="15" t="s">
        <v>2</v>
      </c>
      <c r="P28" s="6"/>
      <c r="R28" s="1">
        <v>17</v>
      </c>
      <c r="S28" s="21"/>
      <c r="T28" t="s">
        <v>38</v>
      </c>
    </row>
    <row r="29" spans="1:20" ht="12.75">
      <c r="A29" s="14"/>
      <c r="B29" s="4"/>
      <c r="C29" s="4">
        <v>1</v>
      </c>
      <c r="D29" s="4">
        <v>2</v>
      </c>
      <c r="E29" s="4">
        <v>3</v>
      </c>
      <c r="F29" s="22">
        <v>4</v>
      </c>
      <c r="G29" s="15">
        <v>5</v>
      </c>
      <c r="H29" s="6">
        <v>4</v>
      </c>
      <c r="I29" s="14"/>
      <c r="J29" s="4"/>
      <c r="K29" s="22">
        <v>1</v>
      </c>
      <c r="L29" s="22">
        <v>2</v>
      </c>
      <c r="M29" s="22">
        <v>3</v>
      </c>
      <c r="N29" s="22">
        <v>4</v>
      </c>
      <c r="O29" s="15">
        <v>5</v>
      </c>
      <c r="P29" s="6">
        <v>4</v>
      </c>
      <c r="R29" s="1">
        <v>20</v>
      </c>
      <c r="S29" s="3"/>
      <c r="T29" t="s">
        <v>23</v>
      </c>
    </row>
    <row r="30" spans="1:26" ht="12.75">
      <c r="A30" s="14">
        <v>6</v>
      </c>
      <c r="B30" s="4">
        <v>7</v>
      </c>
      <c r="C30" s="4">
        <v>8</v>
      </c>
      <c r="D30" s="22">
        <v>9</v>
      </c>
      <c r="E30" s="22">
        <v>10</v>
      </c>
      <c r="F30" s="22">
        <v>11</v>
      </c>
      <c r="G30" s="15">
        <v>12</v>
      </c>
      <c r="H30" s="6">
        <v>5</v>
      </c>
      <c r="I30" s="14">
        <v>6</v>
      </c>
      <c r="J30" s="22">
        <v>7</v>
      </c>
      <c r="K30" s="22">
        <v>8</v>
      </c>
      <c r="L30" s="22">
        <v>9</v>
      </c>
      <c r="M30" s="22">
        <v>10</v>
      </c>
      <c r="N30" s="22">
        <v>11</v>
      </c>
      <c r="O30" s="15">
        <v>12</v>
      </c>
      <c r="P30" s="6">
        <v>5</v>
      </c>
      <c r="R30" s="8">
        <v>29</v>
      </c>
      <c r="T30" s="5" t="s">
        <v>45</v>
      </c>
      <c r="Z30">
        <v>0.5</v>
      </c>
    </row>
    <row r="31" spans="1:18" ht="12.75">
      <c r="A31" s="14">
        <v>13</v>
      </c>
      <c r="B31" s="4">
        <v>14</v>
      </c>
      <c r="C31" s="4">
        <v>15</v>
      </c>
      <c r="D31" s="22">
        <v>16</v>
      </c>
      <c r="E31" s="22">
        <v>17</v>
      </c>
      <c r="F31" s="3">
        <v>18</v>
      </c>
      <c r="G31" s="15">
        <v>19</v>
      </c>
      <c r="H31" s="6">
        <v>4</v>
      </c>
      <c r="I31" s="14">
        <v>13</v>
      </c>
      <c r="J31" s="22">
        <v>14</v>
      </c>
      <c r="K31" s="22">
        <v>15</v>
      </c>
      <c r="L31" s="22">
        <v>16</v>
      </c>
      <c r="M31" s="22">
        <v>17</v>
      </c>
      <c r="N31" s="22">
        <v>18</v>
      </c>
      <c r="O31" s="15">
        <v>19</v>
      </c>
      <c r="P31" s="6">
        <v>5</v>
      </c>
      <c r="R31" s="2" t="s">
        <v>12</v>
      </c>
    </row>
    <row r="32" spans="1:20" ht="12.75">
      <c r="A32" s="14">
        <v>20</v>
      </c>
      <c r="B32" s="4">
        <v>21</v>
      </c>
      <c r="C32" s="22">
        <v>22</v>
      </c>
      <c r="D32" s="3">
        <v>23</v>
      </c>
      <c r="E32" s="3">
        <v>24</v>
      </c>
      <c r="F32" s="3">
        <v>25</v>
      </c>
      <c r="G32" s="15">
        <v>26</v>
      </c>
      <c r="H32" s="6">
        <v>2</v>
      </c>
      <c r="I32" s="14">
        <v>20</v>
      </c>
      <c r="J32" s="22">
        <v>21</v>
      </c>
      <c r="K32" s="22">
        <v>22</v>
      </c>
      <c r="L32" s="22">
        <v>23</v>
      </c>
      <c r="M32" s="22">
        <v>24</v>
      </c>
      <c r="N32" s="22">
        <v>25</v>
      </c>
      <c r="O32" s="15">
        <v>26</v>
      </c>
      <c r="P32" s="6">
        <v>5</v>
      </c>
      <c r="R32" s="1">
        <v>28</v>
      </c>
      <c r="S32" s="21"/>
      <c r="T32" t="s">
        <v>33</v>
      </c>
    </row>
    <row r="33" spans="1:16" ht="12.75">
      <c r="A33" s="16">
        <v>27</v>
      </c>
      <c r="B33" s="17">
        <v>28</v>
      </c>
      <c r="C33" s="17">
        <v>29</v>
      </c>
      <c r="D33" s="17">
        <v>30</v>
      </c>
      <c r="E33" s="17"/>
      <c r="F33" s="17"/>
      <c r="G33" s="18"/>
      <c r="H33" s="6">
        <v>3</v>
      </c>
      <c r="I33" s="16">
        <v>27</v>
      </c>
      <c r="J33" s="3">
        <v>28</v>
      </c>
      <c r="K33" s="17">
        <v>29</v>
      </c>
      <c r="L33" s="17">
        <v>30</v>
      </c>
      <c r="M33" s="17">
        <v>31</v>
      </c>
      <c r="N33" s="17"/>
      <c r="O33" s="18"/>
      <c r="P33" s="6">
        <v>3</v>
      </c>
    </row>
    <row r="34" spans="8:16" ht="4.5" customHeight="1">
      <c r="H34" s="6"/>
      <c r="P34" s="6"/>
    </row>
    <row r="35" spans="1:19" ht="12.75">
      <c r="A35" s="10" t="s">
        <v>9</v>
      </c>
      <c r="B35" s="11"/>
      <c r="C35" s="11"/>
      <c r="D35" s="12"/>
      <c r="E35" s="12"/>
      <c r="F35" s="12"/>
      <c r="G35" s="13"/>
      <c r="H35" s="6"/>
      <c r="I35" s="10" t="s">
        <v>15</v>
      </c>
      <c r="J35" s="12"/>
      <c r="K35" s="12"/>
      <c r="L35" s="12"/>
      <c r="M35" s="12"/>
      <c r="N35" s="12"/>
      <c r="O35" s="13"/>
      <c r="P35" s="6"/>
      <c r="R35" s="2" t="s">
        <v>13</v>
      </c>
      <c r="S35" s="4"/>
    </row>
    <row r="36" spans="1:20" ht="12.75">
      <c r="A36" s="14" t="s">
        <v>2</v>
      </c>
      <c r="B36" s="4" t="s">
        <v>1</v>
      </c>
      <c r="C36" s="4" t="s">
        <v>0</v>
      </c>
      <c r="D36" s="4" t="s">
        <v>3</v>
      </c>
      <c r="E36" s="4" t="s">
        <v>0</v>
      </c>
      <c r="F36" s="4" t="s">
        <v>4</v>
      </c>
      <c r="G36" s="15" t="s">
        <v>2</v>
      </c>
      <c r="H36" s="6"/>
      <c r="I36" s="14" t="s">
        <v>2</v>
      </c>
      <c r="J36" s="4" t="s">
        <v>1</v>
      </c>
      <c r="K36" s="4" t="s">
        <v>0</v>
      </c>
      <c r="L36" s="4" t="s">
        <v>3</v>
      </c>
      <c r="M36" s="4" t="s">
        <v>0</v>
      </c>
      <c r="N36" s="4" t="s">
        <v>4</v>
      </c>
      <c r="O36" s="15" t="s">
        <v>2</v>
      </c>
      <c r="P36" s="6"/>
      <c r="R36" s="41" t="s">
        <v>42</v>
      </c>
      <c r="S36" s="3"/>
      <c r="T36" s="5" t="s">
        <v>43</v>
      </c>
    </row>
    <row r="37" spans="1:19" ht="12.75">
      <c r="A37" s="14"/>
      <c r="B37" s="4"/>
      <c r="C37" s="4"/>
      <c r="D37" s="4"/>
      <c r="E37" s="4">
        <v>1</v>
      </c>
      <c r="F37" s="4">
        <v>2</v>
      </c>
      <c r="G37" s="15">
        <v>3</v>
      </c>
      <c r="H37" s="6">
        <v>2</v>
      </c>
      <c r="I37" s="14"/>
      <c r="J37" s="4"/>
      <c r="K37" s="4"/>
      <c r="L37" s="4"/>
      <c r="M37" s="4"/>
      <c r="N37" s="4">
        <v>1</v>
      </c>
      <c r="O37" s="15">
        <v>2</v>
      </c>
      <c r="P37" s="6">
        <v>1</v>
      </c>
      <c r="R37" s="24"/>
      <c r="S37" s="4"/>
    </row>
    <row r="38" spans="1:18" ht="12.75">
      <c r="A38" s="14">
        <v>4</v>
      </c>
      <c r="B38" s="4">
        <v>5</v>
      </c>
      <c r="C38" s="4">
        <v>6</v>
      </c>
      <c r="D38" s="22">
        <v>7</v>
      </c>
      <c r="E38" s="22">
        <v>8</v>
      </c>
      <c r="F38" s="22">
        <v>9</v>
      </c>
      <c r="G38" s="15">
        <v>10</v>
      </c>
      <c r="H38" s="6">
        <v>5</v>
      </c>
      <c r="I38" s="14">
        <v>3</v>
      </c>
      <c r="J38" s="22">
        <v>4</v>
      </c>
      <c r="K38" s="22">
        <v>5</v>
      </c>
      <c r="L38" s="22">
        <v>6</v>
      </c>
      <c r="M38" s="22">
        <v>7</v>
      </c>
      <c r="N38" s="22">
        <v>8</v>
      </c>
      <c r="O38" s="15">
        <v>9</v>
      </c>
      <c r="P38" s="6"/>
      <c r="R38" s="7" t="s">
        <v>14</v>
      </c>
    </row>
    <row r="39" spans="1:20" ht="12.75">
      <c r="A39" s="14">
        <v>11</v>
      </c>
      <c r="B39" s="4">
        <v>12</v>
      </c>
      <c r="C39" s="4">
        <v>13</v>
      </c>
      <c r="D39" s="22">
        <v>14</v>
      </c>
      <c r="E39" s="22">
        <v>15</v>
      </c>
      <c r="F39" s="22">
        <v>16</v>
      </c>
      <c r="G39" s="15">
        <v>17</v>
      </c>
      <c r="H39" s="6">
        <v>5</v>
      </c>
      <c r="I39" s="14">
        <v>10</v>
      </c>
      <c r="J39" s="22">
        <v>11</v>
      </c>
      <c r="K39" s="22">
        <v>12</v>
      </c>
      <c r="L39" s="22">
        <v>13</v>
      </c>
      <c r="M39" s="22">
        <v>14</v>
      </c>
      <c r="N39" s="22">
        <v>15</v>
      </c>
      <c r="O39" s="15">
        <v>16</v>
      </c>
      <c r="P39" s="6">
        <f>SUM(P4:P38)</f>
        <v>83</v>
      </c>
      <c r="R39" s="1">
        <v>25</v>
      </c>
      <c r="T39" t="s">
        <v>25</v>
      </c>
    </row>
    <row r="40" spans="1:22" ht="12.75">
      <c r="A40" s="14">
        <v>18</v>
      </c>
      <c r="B40" s="4">
        <v>19</v>
      </c>
      <c r="C40" s="4">
        <v>20</v>
      </c>
      <c r="D40" s="4">
        <v>21</v>
      </c>
      <c r="E40" s="4">
        <v>22</v>
      </c>
      <c r="F40" s="39">
        <v>23</v>
      </c>
      <c r="G40" s="15">
        <v>24</v>
      </c>
      <c r="H40" s="6">
        <v>4</v>
      </c>
      <c r="I40" s="14">
        <v>17</v>
      </c>
      <c r="J40" s="22">
        <v>18</v>
      </c>
      <c r="K40" s="22">
        <v>19</v>
      </c>
      <c r="L40" s="22">
        <v>20</v>
      </c>
      <c r="M40" s="22">
        <v>21</v>
      </c>
      <c r="N40" s="22">
        <v>22</v>
      </c>
      <c r="O40" s="15">
        <v>23</v>
      </c>
      <c r="P40" s="19"/>
      <c r="R40" s="1">
        <v>28</v>
      </c>
      <c r="S40" s="25"/>
      <c r="T40" s="5" t="s">
        <v>28</v>
      </c>
      <c r="U40" s="5"/>
      <c r="V40" s="5"/>
    </row>
    <row r="41" spans="1:18" ht="12.75">
      <c r="A41" s="16">
        <v>25</v>
      </c>
      <c r="B41" s="3">
        <v>26</v>
      </c>
      <c r="C41" s="3">
        <v>27</v>
      </c>
      <c r="D41" s="3">
        <v>28</v>
      </c>
      <c r="E41" s="3">
        <v>29</v>
      </c>
      <c r="F41" s="3">
        <v>30</v>
      </c>
      <c r="G41" s="18">
        <v>31</v>
      </c>
      <c r="H41" s="6"/>
      <c r="I41" s="16">
        <v>24</v>
      </c>
      <c r="J41" s="17">
        <v>25</v>
      </c>
      <c r="K41" s="17">
        <v>26</v>
      </c>
      <c r="L41" s="17">
        <v>27</v>
      </c>
      <c r="M41" s="17">
        <v>28</v>
      </c>
      <c r="N41" s="17">
        <v>29</v>
      </c>
      <c r="O41" s="18">
        <v>30</v>
      </c>
      <c r="P41" s="32"/>
      <c r="R41" s="1"/>
    </row>
    <row r="42" spans="8:16" ht="4.5" customHeight="1">
      <c r="H42" s="6"/>
      <c r="P42" s="6"/>
    </row>
    <row r="43" spans="1:18" ht="12.75">
      <c r="A43" s="10" t="s">
        <v>10</v>
      </c>
      <c r="B43" s="11"/>
      <c r="C43" s="11"/>
      <c r="D43" s="12"/>
      <c r="E43" s="12"/>
      <c r="F43" s="12"/>
      <c r="G43" s="13"/>
      <c r="H43" s="6"/>
      <c r="I43" s="10" t="s">
        <v>16</v>
      </c>
      <c r="J43" s="12"/>
      <c r="K43" s="12"/>
      <c r="L43" s="12"/>
      <c r="M43" s="12"/>
      <c r="N43" s="12"/>
      <c r="O43" s="13"/>
      <c r="P43" s="6"/>
      <c r="R43" s="2" t="s">
        <v>15</v>
      </c>
    </row>
    <row r="44" spans="1:24" ht="12.75">
      <c r="A44" s="14" t="s">
        <v>2</v>
      </c>
      <c r="B44" s="4" t="s">
        <v>1</v>
      </c>
      <c r="C44" s="4" t="s">
        <v>0</v>
      </c>
      <c r="D44" s="4" t="s">
        <v>3</v>
      </c>
      <c r="E44" s="4" t="s">
        <v>0</v>
      </c>
      <c r="F44" s="4" t="s">
        <v>4</v>
      </c>
      <c r="G44" s="15" t="s">
        <v>2</v>
      </c>
      <c r="H44" s="6"/>
      <c r="I44" s="14" t="s">
        <v>2</v>
      </c>
      <c r="J44" s="4" t="s">
        <v>1</v>
      </c>
      <c r="K44" s="4" t="s">
        <v>0</v>
      </c>
      <c r="L44" s="4" t="s">
        <v>3</v>
      </c>
      <c r="M44" s="4" t="s">
        <v>0</v>
      </c>
      <c r="N44" s="4" t="s">
        <v>4</v>
      </c>
      <c r="O44" s="15" t="s">
        <v>2</v>
      </c>
      <c r="P44" s="6"/>
      <c r="R44" s="1">
        <v>1</v>
      </c>
      <c r="S44" s="21"/>
      <c r="T44" t="s">
        <v>34</v>
      </c>
      <c r="X44" t="s">
        <v>36</v>
      </c>
    </row>
    <row r="45" spans="1:20" ht="12.75">
      <c r="A45" s="14">
        <v>1</v>
      </c>
      <c r="B45" s="4">
        <v>2</v>
      </c>
      <c r="C45" s="4">
        <v>3</v>
      </c>
      <c r="D45" s="22">
        <v>4</v>
      </c>
      <c r="E45" s="22">
        <v>5</v>
      </c>
      <c r="F45" s="22">
        <v>6</v>
      </c>
      <c r="G45" s="15">
        <v>7</v>
      </c>
      <c r="H45" s="6">
        <v>5</v>
      </c>
      <c r="I45" s="14">
        <v>1</v>
      </c>
      <c r="J45" s="4">
        <v>2</v>
      </c>
      <c r="K45" s="22">
        <v>3</v>
      </c>
      <c r="L45" s="22">
        <v>4</v>
      </c>
      <c r="M45" s="22">
        <v>5</v>
      </c>
      <c r="N45" s="4">
        <v>6</v>
      </c>
      <c r="O45" s="15">
        <v>7</v>
      </c>
      <c r="P45" s="6"/>
      <c r="R45" s="8">
        <v>6</v>
      </c>
      <c r="T45" t="s">
        <v>26</v>
      </c>
    </row>
    <row r="46" spans="1:20" ht="12.75">
      <c r="A46" s="14">
        <v>8</v>
      </c>
      <c r="B46" s="4">
        <v>9</v>
      </c>
      <c r="C46" s="4">
        <v>10</v>
      </c>
      <c r="D46" s="22">
        <v>11</v>
      </c>
      <c r="E46" s="22">
        <v>12</v>
      </c>
      <c r="F46" s="22">
        <v>13</v>
      </c>
      <c r="G46" s="15">
        <v>14</v>
      </c>
      <c r="H46" s="6">
        <v>5</v>
      </c>
      <c r="I46" s="14">
        <v>8</v>
      </c>
      <c r="J46" s="22">
        <v>9</v>
      </c>
      <c r="K46" s="22">
        <v>10</v>
      </c>
      <c r="L46" s="22">
        <v>11</v>
      </c>
      <c r="M46" s="22">
        <v>12</v>
      </c>
      <c r="N46" s="22">
        <v>13</v>
      </c>
      <c r="O46" s="15">
        <v>14</v>
      </c>
      <c r="P46" s="6"/>
      <c r="R46" s="8">
        <v>26</v>
      </c>
      <c r="T46" t="s">
        <v>27</v>
      </c>
    </row>
    <row r="47" spans="1:26" ht="12.75">
      <c r="A47" s="14">
        <v>15</v>
      </c>
      <c r="B47" s="4">
        <v>16</v>
      </c>
      <c r="C47" s="4">
        <v>17</v>
      </c>
      <c r="D47" s="22">
        <v>18</v>
      </c>
      <c r="E47" s="22">
        <v>19</v>
      </c>
      <c r="F47" s="22">
        <v>20</v>
      </c>
      <c r="G47" s="15">
        <v>21</v>
      </c>
      <c r="H47" s="6">
        <v>5</v>
      </c>
      <c r="I47" s="14">
        <v>15</v>
      </c>
      <c r="J47" s="22">
        <v>16</v>
      </c>
      <c r="K47" s="22">
        <v>17</v>
      </c>
      <c r="L47" s="22">
        <v>18</v>
      </c>
      <c r="M47" s="22">
        <v>19</v>
      </c>
      <c r="N47" s="22">
        <v>20</v>
      </c>
      <c r="O47" s="15">
        <v>21</v>
      </c>
      <c r="P47" s="6"/>
      <c r="R47" s="8"/>
      <c r="T47" t="s">
        <v>37</v>
      </c>
      <c r="Z47">
        <v>0.5</v>
      </c>
    </row>
    <row r="48" spans="1:26" ht="12.75">
      <c r="A48" s="14">
        <v>22</v>
      </c>
      <c r="B48" s="4">
        <v>23</v>
      </c>
      <c r="C48" s="4">
        <v>24</v>
      </c>
      <c r="D48" s="22">
        <v>25</v>
      </c>
      <c r="E48" s="22">
        <v>26</v>
      </c>
      <c r="F48" s="4">
        <v>27</v>
      </c>
      <c r="G48" s="15">
        <v>28</v>
      </c>
      <c r="H48" s="6">
        <v>5</v>
      </c>
      <c r="I48" s="14">
        <v>22</v>
      </c>
      <c r="J48" s="22">
        <v>23</v>
      </c>
      <c r="K48" s="22">
        <v>24</v>
      </c>
      <c r="L48" s="22">
        <v>25</v>
      </c>
      <c r="M48" s="22">
        <v>26</v>
      </c>
      <c r="N48" s="22">
        <v>27</v>
      </c>
      <c r="O48" s="15">
        <v>28</v>
      </c>
      <c r="P48" s="6"/>
      <c r="R48" s="8"/>
      <c r="T48" s="1"/>
      <c r="U48" s="4"/>
      <c r="W48" s="1" t="s">
        <v>31</v>
      </c>
      <c r="X48" s="1"/>
      <c r="Z48">
        <v>7</v>
      </c>
    </row>
    <row r="49" spans="1:20" ht="12.75">
      <c r="A49" s="16">
        <v>29</v>
      </c>
      <c r="B49" s="17">
        <v>30</v>
      </c>
      <c r="C49" s="17">
        <v>31</v>
      </c>
      <c r="D49" s="17"/>
      <c r="E49" s="17"/>
      <c r="F49" s="17"/>
      <c r="G49" s="18"/>
      <c r="H49" s="32">
        <v>2</v>
      </c>
      <c r="I49" s="16">
        <v>29</v>
      </c>
      <c r="J49" s="17">
        <v>30</v>
      </c>
      <c r="K49" s="17">
        <v>31</v>
      </c>
      <c r="L49" s="17"/>
      <c r="M49" s="17"/>
      <c r="N49" s="17"/>
      <c r="O49" s="18"/>
      <c r="P49" s="6"/>
      <c r="R49" s="5" t="s">
        <v>44</v>
      </c>
      <c r="T49" s="8"/>
    </row>
    <row r="50" spans="8:20" ht="12.75">
      <c r="H50" s="36">
        <f>SUM(H12:H49)</f>
        <v>97</v>
      </c>
      <c r="P50" s="6"/>
      <c r="T50" s="8"/>
    </row>
  </sheetData>
  <sheetProtection/>
  <printOptions/>
  <pageMargins left="0.25" right="0.25" top="0.25" bottom="0.2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zoomScale="130" zoomScaleNormal="130" zoomScalePageLayoutView="0" workbookViewId="0" topLeftCell="A16">
      <selection activeCell="T42" sqref="T42"/>
    </sheetView>
  </sheetViews>
  <sheetFormatPr defaultColWidth="9.140625" defaultRowHeight="12.75"/>
  <cols>
    <col min="1" max="7" width="3.7109375" style="5" customWidth="1"/>
    <col min="8" max="8" width="4.140625" style="5" customWidth="1"/>
    <col min="9" max="9" width="3.7109375" style="63" customWidth="1"/>
    <col min="10" max="10" width="4.00390625" style="63" bestFit="1" customWidth="1"/>
    <col min="11" max="11" width="4.140625" style="63" customWidth="1"/>
    <col min="12" max="15" width="3.7109375" style="63" customWidth="1"/>
    <col min="16" max="17" width="3.7109375" style="5" customWidth="1"/>
    <col min="18" max="18" width="10.140625" style="74" bestFit="1" customWidth="1"/>
    <col min="19" max="19" width="3.7109375" style="5" customWidth="1"/>
    <col min="20" max="20" width="39.421875" style="5" bestFit="1" customWidth="1"/>
    <col min="21" max="21" width="9.140625" style="5" customWidth="1"/>
    <col min="22" max="22" width="4.7109375" style="44" customWidth="1"/>
    <col min="23" max="23" width="7.28125" style="44" customWidth="1"/>
    <col min="24" max="24" width="4.421875" style="5" customWidth="1"/>
    <col min="25" max="16384" width="9.140625" style="5" customWidth="1"/>
  </cols>
  <sheetData>
    <row r="1" spans="1:24" ht="12" customHeight="1">
      <c r="A1" s="1" t="s">
        <v>73</v>
      </c>
      <c r="B1" s="1"/>
      <c r="C1" s="1"/>
      <c r="D1" s="1"/>
      <c r="E1" s="1"/>
      <c r="F1" s="1"/>
      <c r="G1" s="1"/>
      <c r="H1" s="1"/>
      <c r="I1" s="67"/>
      <c r="J1" s="108" t="s">
        <v>84</v>
      </c>
      <c r="K1" s="108"/>
      <c r="L1" s="108"/>
      <c r="M1" s="108"/>
      <c r="N1" s="108"/>
      <c r="O1" s="108"/>
      <c r="P1" s="108"/>
      <c r="R1" s="68" t="s">
        <v>17</v>
      </c>
      <c r="S1" s="1"/>
      <c r="T1" s="56"/>
      <c r="U1" s="53"/>
      <c r="V1" s="58"/>
      <c r="W1" s="53"/>
      <c r="X1" s="1"/>
    </row>
    <row r="2" spans="1:24" ht="12.75">
      <c r="A2" s="160" t="s">
        <v>5</v>
      </c>
      <c r="B2" s="161"/>
      <c r="C2" s="161"/>
      <c r="D2" s="161"/>
      <c r="E2" s="161"/>
      <c r="F2" s="161"/>
      <c r="G2" s="162"/>
      <c r="H2" s="82"/>
      <c r="I2" s="157" t="s">
        <v>11</v>
      </c>
      <c r="J2" s="158"/>
      <c r="K2" s="158"/>
      <c r="L2" s="158"/>
      <c r="M2" s="158"/>
      <c r="N2" s="158"/>
      <c r="O2" s="159"/>
      <c r="P2" s="36"/>
      <c r="R2" s="68"/>
      <c r="S2" s="1"/>
      <c r="T2" s="56"/>
      <c r="W2" s="57"/>
      <c r="X2" s="5" t="s">
        <v>48</v>
      </c>
    </row>
    <row r="3" spans="1:19" ht="12.75" customHeight="1" thickBot="1">
      <c r="A3" s="64" t="s">
        <v>2</v>
      </c>
      <c r="B3" s="64" t="s">
        <v>1</v>
      </c>
      <c r="C3" s="64" t="s">
        <v>0</v>
      </c>
      <c r="D3" s="64" t="s">
        <v>3</v>
      </c>
      <c r="E3" s="64" t="s">
        <v>0</v>
      </c>
      <c r="F3" s="64" t="s">
        <v>4</v>
      </c>
      <c r="G3" s="64" t="s">
        <v>2</v>
      </c>
      <c r="H3" s="82"/>
      <c r="I3" s="85" t="s">
        <v>2</v>
      </c>
      <c r="J3" s="85" t="s">
        <v>1</v>
      </c>
      <c r="K3" s="85" t="s">
        <v>0</v>
      </c>
      <c r="L3" s="85" t="s">
        <v>3</v>
      </c>
      <c r="M3" s="85" t="s">
        <v>0</v>
      </c>
      <c r="N3" s="85" t="s">
        <v>4</v>
      </c>
      <c r="O3" s="85" t="s">
        <v>2</v>
      </c>
      <c r="P3" s="36"/>
      <c r="R3" s="69" t="s">
        <v>5</v>
      </c>
      <c r="S3" s="62"/>
    </row>
    <row r="4" spans="1:20" ht="12.75">
      <c r="A4" s="64"/>
      <c r="B4" s="85"/>
      <c r="C4" s="85"/>
      <c r="D4" s="85"/>
      <c r="E4" s="85">
        <v>1</v>
      </c>
      <c r="F4" s="85">
        <v>2</v>
      </c>
      <c r="G4" s="85">
        <v>3</v>
      </c>
      <c r="H4" s="82"/>
      <c r="I4" s="85"/>
      <c r="J4" s="85"/>
      <c r="K4" s="85"/>
      <c r="L4" s="85"/>
      <c r="M4" s="85"/>
      <c r="N4" s="85"/>
      <c r="O4" s="85">
        <v>1</v>
      </c>
      <c r="P4" s="6"/>
      <c r="R4" s="100" t="s">
        <v>78</v>
      </c>
      <c r="S4" s="147"/>
      <c r="T4" s="38" t="s">
        <v>62</v>
      </c>
    </row>
    <row r="5" spans="1:20" ht="12.75">
      <c r="A5" s="85">
        <v>4</v>
      </c>
      <c r="B5" s="85">
        <v>5</v>
      </c>
      <c r="C5" s="85">
        <v>6</v>
      </c>
      <c r="D5" s="109">
        <v>7</v>
      </c>
      <c r="E5" s="109">
        <v>8</v>
      </c>
      <c r="F5" s="85">
        <v>9</v>
      </c>
      <c r="G5" s="85">
        <v>10</v>
      </c>
      <c r="H5" s="112"/>
      <c r="I5" s="85">
        <v>2</v>
      </c>
      <c r="J5" s="85">
        <v>3</v>
      </c>
      <c r="K5" s="85">
        <v>4</v>
      </c>
      <c r="L5" s="85">
        <v>5</v>
      </c>
      <c r="M5" s="85">
        <v>6</v>
      </c>
      <c r="N5" s="85">
        <v>7</v>
      </c>
      <c r="O5" s="85">
        <v>8</v>
      </c>
      <c r="P5" s="48"/>
      <c r="R5" s="99" t="s">
        <v>76</v>
      </c>
      <c r="S5" s="137"/>
      <c r="T5" s="5" t="s">
        <v>61</v>
      </c>
    </row>
    <row r="6" spans="1:22" ht="13.5" thickBot="1">
      <c r="A6" s="85">
        <f aca="true" t="shared" si="0" ref="A6:G6">A5+7</f>
        <v>11</v>
      </c>
      <c r="B6" s="85">
        <f t="shared" si="0"/>
        <v>12</v>
      </c>
      <c r="C6" s="85">
        <f t="shared" si="0"/>
        <v>13</v>
      </c>
      <c r="D6" s="85">
        <f t="shared" si="0"/>
        <v>14</v>
      </c>
      <c r="E6" s="85">
        <f t="shared" si="0"/>
        <v>15</v>
      </c>
      <c r="F6" s="85">
        <f t="shared" si="0"/>
        <v>16</v>
      </c>
      <c r="G6" s="85">
        <f t="shared" si="0"/>
        <v>17</v>
      </c>
      <c r="H6" s="113"/>
      <c r="I6" s="85">
        <v>9</v>
      </c>
      <c r="J6" s="79">
        <v>10</v>
      </c>
      <c r="K6" s="85">
        <v>11</v>
      </c>
      <c r="L6" s="85">
        <v>12</v>
      </c>
      <c r="M6" s="85">
        <v>13</v>
      </c>
      <c r="N6" s="85">
        <v>14</v>
      </c>
      <c r="O6" s="85">
        <v>15</v>
      </c>
      <c r="P6" s="48"/>
      <c r="R6" s="101">
        <v>26</v>
      </c>
      <c r="S6" s="148"/>
      <c r="T6" s="5" t="s">
        <v>63</v>
      </c>
      <c r="V6" s="51"/>
    </row>
    <row r="7" spans="1:23" ht="13.5" thickBot="1">
      <c r="A7" s="85">
        <f aca="true" t="shared" si="1" ref="A7:G7">A6+7</f>
        <v>18</v>
      </c>
      <c r="B7" s="106">
        <f t="shared" si="1"/>
        <v>19</v>
      </c>
      <c r="C7" s="79">
        <f t="shared" si="1"/>
        <v>20</v>
      </c>
      <c r="D7" s="106">
        <f t="shared" si="1"/>
        <v>21</v>
      </c>
      <c r="E7" s="106">
        <f t="shared" si="1"/>
        <v>22</v>
      </c>
      <c r="F7" s="91">
        <f t="shared" si="1"/>
        <v>23</v>
      </c>
      <c r="G7" s="85">
        <f t="shared" si="1"/>
        <v>24</v>
      </c>
      <c r="H7" s="113"/>
      <c r="I7" s="85">
        <v>16</v>
      </c>
      <c r="J7" s="150">
        <v>17</v>
      </c>
      <c r="K7" s="64">
        <v>18</v>
      </c>
      <c r="L7" s="85">
        <v>19</v>
      </c>
      <c r="M7" s="85">
        <v>20</v>
      </c>
      <c r="N7" s="85">
        <v>21</v>
      </c>
      <c r="O7" s="85">
        <v>22</v>
      </c>
      <c r="P7" s="6"/>
      <c r="R7" s="99" t="s">
        <v>77</v>
      </c>
      <c r="S7" s="66"/>
      <c r="T7" s="38" t="s">
        <v>64</v>
      </c>
      <c r="V7" s="51"/>
      <c r="W7" s="51"/>
    </row>
    <row r="8" spans="1:23" ht="13.5" thickBot="1">
      <c r="A8" s="87">
        <f>A7+7</f>
        <v>25</v>
      </c>
      <c r="B8" s="105">
        <v>26</v>
      </c>
      <c r="C8" s="88">
        <v>27</v>
      </c>
      <c r="D8" s="93">
        <v>28</v>
      </c>
      <c r="E8" s="126">
        <v>29</v>
      </c>
      <c r="F8" s="127">
        <v>30</v>
      </c>
      <c r="G8" s="89">
        <v>31</v>
      </c>
      <c r="H8" s="113"/>
      <c r="I8" s="85">
        <v>23</v>
      </c>
      <c r="J8" s="85">
        <v>24</v>
      </c>
      <c r="K8" s="85">
        <v>25</v>
      </c>
      <c r="L8" s="85">
        <v>26</v>
      </c>
      <c r="M8" s="85">
        <v>27</v>
      </c>
      <c r="N8" s="85">
        <v>28</v>
      </c>
      <c r="O8" s="85"/>
      <c r="P8" s="6">
        <v>19</v>
      </c>
      <c r="R8" s="68" t="s">
        <v>6</v>
      </c>
      <c r="V8" s="51"/>
      <c r="W8" s="51"/>
    </row>
    <row r="9" spans="1:23" ht="13.5" thickBot="1">
      <c r="A9" s="95"/>
      <c r="B9" s="95"/>
      <c r="C9" s="95"/>
      <c r="D9" s="95"/>
      <c r="E9" s="95"/>
      <c r="F9" s="95"/>
      <c r="G9" s="95"/>
      <c r="H9" s="114"/>
      <c r="I9" s="90"/>
      <c r="J9" s="90"/>
      <c r="K9" s="90"/>
      <c r="L9" s="90"/>
      <c r="M9" s="90"/>
      <c r="N9" s="90"/>
      <c r="O9" s="90"/>
      <c r="P9" s="6"/>
      <c r="R9" s="70">
        <v>2</v>
      </c>
      <c r="S9" s="145"/>
      <c r="T9" s="5" t="s">
        <v>52</v>
      </c>
      <c r="V9" s="51"/>
      <c r="W9" s="51"/>
    </row>
    <row r="10" spans="1:23" ht="13.5" thickBot="1">
      <c r="A10" s="157" t="s">
        <v>6</v>
      </c>
      <c r="B10" s="158"/>
      <c r="C10" s="158"/>
      <c r="D10" s="158"/>
      <c r="E10" s="158"/>
      <c r="F10" s="158"/>
      <c r="G10" s="159"/>
      <c r="H10" s="114"/>
      <c r="I10" s="156" t="s">
        <v>12</v>
      </c>
      <c r="J10" s="156"/>
      <c r="K10" s="156"/>
      <c r="L10" s="156"/>
      <c r="M10" s="156"/>
      <c r="N10" s="156"/>
      <c r="O10" s="156"/>
      <c r="P10" s="6"/>
      <c r="R10" s="84">
        <v>3</v>
      </c>
      <c r="S10" s="66"/>
      <c r="T10" s="38" t="s">
        <v>69</v>
      </c>
      <c r="V10" s="51"/>
      <c r="W10" s="51"/>
    </row>
    <row r="11" spans="1:23" ht="14.25" customHeight="1" thickBot="1">
      <c r="A11" s="85" t="s">
        <v>2</v>
      </c>
      <c r="B11" s="91" t="s">
        <v>1</v>
      </c>
      <c r="C11" s="91" t="s">
        <v>0</v>
      </c>
      <c r="D11" s="85" t="s">
        <v>3</v>
      </c>
      <c r="E11" s="91" t="s">
        <v>0</v>
      </c>
      <c r="F11" s="91" t="s">
        <v>4</v>
      </c>
      <c r="G11" s="85" t="s">
        <v>2</v>
      </c>
      <c r="H11" s="113"/>
      <c r="I11" s="85" t="s">
        <v>2</v>
      </c>
      <c r="J11" s="85" t="s">
        <v>1</v>
      </c>
      <c r="K11" s="85" t="s">
        <v>0</v>
      </c>
      <c r="L11" s="85" t="s">
        <v>3</v>
      </c>
      <c r="M11" s="85" t="s">
        <v>0</v>
      </c>
      <c r="N11" s="85" t="s">
        <v>4</v>
      </c>
      <c r="O11" s="85" t="s">
        <v>2</v>
      </c>
      <c r="P11" s="6"/>
      <c r="R11" s="101">
        <v>23</v>
      </c>
      <c r="S11" s="146"/>
      <c r="T11" s="5" t="s">
        <v>61</v>
      </c>
      <c r="V11" s="51"/>
      <c r="W11" s="51"/>
    </row>
    <row r="12" spans="1:23" ht="11.25" customHeight="1" thickBot="1">
      <c r="A12" s="87">
        <v>1</v>
      </c>
      <c r="B12" s="128">
        <v>2</v>
      </c>
      <c r="C12" s="93">
        <v>3</v>
      </c>
      <c r="D12" s="88">
        <v>4</v>
      </c>
      <c r="E12" s="87">
        <v>5</v>
      </c>
      <c r="F12" s="85">
        <v>6</v>
      </c>
      <c r="G12" s="89">
        <v>7</v>
      </c>
      <c r="H12" s="113"/>
      <c r="I12" s="85"/>
      <c r="J12" s="85"/>
      <c r="K12" s="85"/>
      <c r="L12" s="85"/>
      <c r="M12" s="85"/>
      <c r="N12" s="85"/>
      <c r="O12" s="85">
        <v>1</v>
      </c>
      <c r="P12" s="19"/>
      <c r="R12" s="69" t="s">
        <v>7</v>
      </c>
      <c r="V12" s="51"/>
      <c r="W12" s="51"/>
    </row>
    <row r="13" spans="1:23" ht="12.75">
      <c r="A13" s="85">
        <v>8</v>
      </c>
      <c r="B13" s="86">
        <v>9</v>
      </c>
      <c r="C13" s="86">
        <v>10</v>
      </c>
      <c r="D13" s="85">
        <v>11</v>
      </c>
      <c r="E13" s="86">
        <v>12</v>
      </c>
      <c r="F13" s="86">
        <v>13</v>
      </c>
      <c r="G13" s="85">
        <v>14</v>
      </c>
      <c r="H13" s="115"/>
      <c r="I13" s="85">
        <v>2</v>
      </c>
      <c r="J13" s="85">
        <v>3</v>
      </c>
      <c r="K13" s="85">
        <v>4</v>
      </c>
      <c r="L13" s="85">
        <v>5</v>
      </c>
      <c r="M13" s="91">
        <v>6</v>
      </c>
      <c r="N13" s="91">
        <v>7</v>
      </c>
      <c r="O13" s="85">
        <v>8</v>
      </c>
      <c r="P13" s="19"/>
      <c r="R13" s="71">
        <v>7</v>
      </c>
      <c r="S13" s="144"/>
      <c r="T13" s="59" t="s">
        <v>56</v>
      </c>
      <c r="V13" s="51"/>
      <c r="W13" s="51"/>
    </row>
    <row r="14" spans="1:23" ht="13.5" thickBot="1">
      <c r="A14" s="85">
        <v>15</v>
      </c>
      <c r="B14" s="85">
        <v>16</v>
      </c>
      <c r="C14" s="85">
        <v>17</v>
      </c>
      <c r="D14" s="85">
        <v>18</v>
      </c>
      <c r="E14" s="85">
        <v>19</v>
      </c>
      <c r="F14" s="85">
        <v>20</v>
      </c>
      <c r="G14" s="85">
        <v>21</v>
      </c>
      <c r="H14" s="116"/>
      <c r="I14" s="85">
        <v>9</v>
      </c>
      <c r="J14" s="85">
        <v>10</v>
      </c>
      <c r="K14" s="91">
        <v>11</v>
      </c>
      <c r="L14" s="92">
        <v>12</v>
      </c>
      <c r="M14" s="130">
        <v>13</v>
      </c>
      <c r="N14" s="81">
        <v>14</v>
      </c>
      <c r="O14" s="89">
        <v>15</v>
      </c>
      <c r="P14" s="19"/>
      <c r="R14" s="99">
        <v>28</v>
      </c>
      <c r="S14" s="140"/>
      <c r="T14" s="5" t="s">
        <v>61</v>
      </c>
      <c r="V14" s="51"/>
      <c r="W14" s="51"/>
    </row>
    <row r="15" spans="1:23" ht="13.5" thickBot="1">
      <c r="A15" s="85">
        <v>22</v>
      </c>
      <c r="B15" s="79">
        <v>23</v>
      </c>
      <c r="C15" s="85">
        <v>24</v>
      </c>
      <c r="D15" s="85">
        <v>25</v>
      </c>
      <c r="E15" s="85">
        <v>26</v>
      </c>
      <c r="F15" s="85">
        <v>27</v>
      </c>
      <c r="G15" s="85">
        <v>28</v>
      </c>
      <c r="H15" s="115"/>
      <c r="I15" s="91">
        <v>16</v>
      </c>
      <c r="J15" s="92">
        <v>17</v>
      </c>
      <c r="K15" s="92">
        <v>18</v>
      </c>
      <c r="L15" s="87">
        <v>19</v>
      </c>
      <c r="M15" s="85">
        <v>20</v>
      </c>
      <c r="N15" s="111">
        <v>21</v>
      </c>
      <c r="O15" s="91">
        <v>22</v>
      </c>
      <c r="P15" s="54"/>
      <c r="R15" s="68" t="s">
        <v>8</v>
      </c>
      <c r="V15" s="51"/>
      <c r="W15" s="51"/>
    </row>
    <row r="16" spans="1:23" ht="13.5" thickBot="1">
      <c r="A16" s="85">
        <v>29</v>
      </c>
      <c r="B16" s="85">
        <v>30</v>
      </c>
      <c r="C16" s="85"/>
      <c r="D16" s="85"/>
      <c r="E16" s="85"/>
      <c r="F16" s="85"/>
      <c r="G16" s="85"/>
      <c r="H16" s="115">
        <v>19</v>
      </c>
      <c r="I16" s="87">
        <v>23</v>
      </c>
      <c r="J16" s="87">
        <v>24</v>
      </c>
      <c r="K16" s="93">
        <v>25</v>
      </c>
      <c r="L16" s="89">
        <v>26</v>
      </c>
      <c r="M16" s="86">
        <v>27</v>
      </c>
      <c r="N16" s="85">
        <v>28</v>
      </c>
      <c r="O16" s="85">
        <v>29</v>
      </c>
      <c r="R16" s="71">
        <v>1</v>
      </c>
      <c r="S16" s="66"/>
      <c r="T16" s="38" t="s">
        <v>70</v>
      </c>
      <c r="V16" s="51"/>
      <c r="W16" s="51"/>
    </row>
    <row r="17" spans="1:26" ht="14.25" customHeight="1">
      <c r="A17" s="90"/>
      <c r="B17" s="90"/>
      <c r="C17" s="90"/>
      <c r="D17" s="90"/>
      <c r="E17" s="90"/>
      <c r="F17" s="90"/>
      <c r="G17" s="90"/>
      <c r="H17" s="98"/>
      <c r="I17" s="85">
        <v>30</v>
      </c>
      <c r="J17" s="110">
        <v>31</v>
      </c>
      <c r="K17" s="86"/>
      <c r="L17" s="85"/>
      <c r="M17" s="85"/>
      <c r="N17" s="85"/>
      <c r="O17" s="85"/>
      <c r="P17" s="19">
        <v>18</v>
      </c>
      <c r="R17" s="104" t="s">
        <v>83</v>
      </c>
      <c r="S17" s="143"/>
      <c r="T17" s="59" t="s">
        <v>57</v>
      </c>
      <c r="V17" s="51"/>
      <c r="W17" s="51"/>
      <c r="X17" s="5" t="s">
        <v>48</v>
      </c>
      <c r="Z17" s="5" t="s">
        <v>48</v>
      </c>
    </row>
    <row r="18" spans="1:24" ht="12" customHeight="1">
      <c r="A18" s="157" t="s">
        <v>7</v>
      </c>
      <c r="B18" s="158"/>
      <c r="C18" s="158"/>
      <c r="D18" s="158"/>
      <c r="E18" s="158"/>
      <c r="F18" s="158"/>
      <c r="G18" s="159"/>
      <c r="H18" s="115"/>
      <c r="I18" s="98"/>
      <c r="J18" s="98"/>
      <c r="K18" s="98"/>
      <c r="L18" s="98"/>
      <c r="M18" s="98"/>
      <c r="N18" s="98"/>
      <c r="O18" s="98"/>
      <c r="P18" s="19"/>
      <c r="R18" s="99">
        <v>25</v>
      </c>
      <c r="S18" s="137"/>
      <c r="T18" s="5" t="s">
        <v>61</v>
      </c>
      <c r="V18" s="51"/>
      <c r="W18" s="51"/>
      <c r="X18" s="5" t="s">
        <v>48</v>
      </c>
    </row>
    <row r="19" spans="1:23" ht="12" customHeight="1" thickBot="1">
      <c r="A19" s="85" t="s">
        <v>2</v>
      </c>
      <c r="B19" s="85" t="s">
        <v>1</v>
      </c>
      <c r="C19" s="85" t="s">
        <v>0</v>
      </c>
      <c r="D19" s="85" t="s">
        <v>3</v>
      </c>
      <c r="E19" s="85" t="s">
        <v>0</v>
      </c>
      <c r="F19" s="85" t="s">
        <v>4</v>
      </c>
      <c r="G19" s="85" t="s">
        <v>2</v>
      </c>
      <c r="H19" s="115"/>
      <c r="I19" s="157" t="s">
        <v>13</v>
      </c>
      <c r="J19" s="158"/>
      <c r="K19" s="158"/>
      <c r="L19" s="158"/>
      <c r="M19" s="158"/>
      <c r="N19" s="158"/>
      <c r="O19" s="159"/>
      <c r="P19" s="19"/>
      <c r="R19" s="99" t="s">
        <v>74</v>
      </c>
      <c r="S19" s="142"/>
      <c r="T19" s="5" t="s">
        <v>53</v>
      </c>
      <c r="V19" s="51"/>
      <c r="W19" s="51"/>
    </row>
    <row r="20" spans="1:23" ht="12.75" customHeight="1" thickBot="1">
      <c r="A20" s="85"/>
      <c r="B20" s="85"/>
      <c r="C20" s="85">
        <v>1</v>
      </c>
      <c r="D20" s="85">
        <v>2</v>
      </c>
      <c r="E20" s="64">
        <v>3</v>
      </c>
      <c r="F20" s="85">
        <v>4</v>
      </c>
      <c r="G20" s="85">
        <v>5</v>
      </c>
      <c r="H20" s="115"/>
      <c r="I20" s="85" t="s">
        <v>2</v>
      </c>
      <c r="J20" s="85" t="s">
        <v>1</v>
      </c>
      <c r="K20" s="85" t="s">
        <v>0</v>
      </c>
      <c r="L20" s="85" t="s">
        <v>3</v>
      </c>
      <c r="M20" s="85" t="s">
        <v>0</v>
      </c>
      <c r="N20" s="85" t="s">
        <v>4</v>
      </c>
      <c r="O20" s="85" t="s">
        <v>2</v>
      </c>
      <c r="P20" s="6"/>
      <c r="R20" s="68" t="s">
        <v>9</v>
      </c>
      <c r="V20" s="51"/>
      <c r="W20" s="51"/>
    </row>
    <row r="21" spans="1:23" ht="12.75">
      <c r="A21" s="85">
        <v>6</v>
      </c>
      <c r="B21" s="150">
        <v>7</v>
      </c>
      <c r="C21" s="85">
        <v>8</v>
      </c>
      <c r="D21" s="85">
        <v>9</v>
      </c>
      <c r="E21" s="85">
        <v>10</v>
      </c>
      <c r="F21" s="85">
        <v>11</v>
      </c>
      <c r="G21" s="85">
        <v>12</v>
      </c>
      <c r="H21" s="115"/>
      <c r="I21" s="91"/>
      <c r="J21" s="85"/>
      <c r="K21" s="153">
        <v>1</v>
      </c>
      <c r="L21" s="85">
        <v>2</v>
      </c>
      <c r="M21" s="151">
        <v>3</v>
      </c>
      <c r="N21" s="85">
        <v>4</v>
      </c>
      <c r="O21" s="85">
        <v>5</v>
      </c>
      <c r="P21" s="6"/>
      <c r="R21" s="101">
        <v>12</v>
      </c>
      <c r="S21" s="141"/>
      <c r="T21" s="59" t="s">
        <v>58</v>
      </c>
      <c r="V21" s="51"/>
      <c r="W21" s="51"/>
    </row>
    <row r="22" spans="1:23" ht="13.5" thickBot="1">
      <c r="A22" s="85">
        <v>13</v>
      </c>
      <c r="B22" s="85">
        <v>14</v>
      </c>
      <c r="C22" s="85">
        <v>15</v>
      </c>
      <c r="D22" s="85">
        <v>16</v>
      </c>
      <c r="E22" s="85">
        <v>17</v>
      </c>
      <c r="F22" s="85">
        <v>18</v>
      </c>
      <c r="G22" s="85">
        <v>19</v>
      </c>
      <c r="H22" s="115"/>
      <c r="I22" s="85">
        <v>6</v>
      </c>
      <c r="J22" s="88">
        <v>7</v>
      </c>
      <c r="K22" s="85">
        <v>8</v>
      </c>
      <c r="L22" s="89">
        <v>9</v>
      </c>
      <c r="M22" s="85">
        <v>10</v>
      </c>
      <c r="N22" s="85">
        <v>11</v>
      </c>
      <c r="O22" s="85">
        <v>12</v>
      </c>
      <c r="P22" s="6"/>
      <c r="R22" s="99" t="s">
        <v>75</v>
      </c>
      <c r="S22" s="142"/>
      <c r="T22" s="5" t="s">
        <v>71</v>
      </c>
      <c r="V22" s="51"/>
      <c r="W22" s="51"/>
    </row>
    <row r="23" spans="1:23" ht="13.5" thickBot="1">
      <c r="A23" s="85">
        <v>20</v>
      </c>
      <c r="B23" s="91">
        <v>21</v>
      </c>
      <c r="C23" s="91">
        <v>22</v>
      </c>
      <c r="D23" s="85">
        <v>23</v>
      </c>
      <c r="E23" s="85">
        <v>24</v>
      </c>
      <c r="F23" s="85">
        <v>25</v>
      </c>
      <c r="G23" s="85">
        <v>26</v>
      </c>
      <c r="H23" s="116"/>
      <c r="I23" s="85">
        <v>13</v>
      </c>
      <c r="J23" s="85">
        <v>14</v>
      </c>
      <c r="K23" s="85">
        <v>15</v>
      </c>
      <c r="L23" s="85">
        <v>16</v>
      </c>
      <c r="M23" s="85">
        <v>17</v>
      </c>
      <c r="N23" s="125">
        <v>18</v>
      </c>
      <c r="O23" s="85">
        <v>19</v>
      </c>
      <c r="P23" s="49"/>
      <c r="Q23" s="28"/>
      <c r="R23" s="69" t="s">
        <v>10</v>
      </c>
      <c r="V23" s="51"/>
      <c r="W23" s="51"/>
    </row>
    <row r="24" spans="1:25" ht="12.75">
      <c r="A24" s="85">
        <v>27</v>
      </c>
      <c r="B24" s="79">
        <v>28</v>
      </c>
      <c r="C24" s="85">
        <v>29</v>
      </c>
      <c r="D24" s="85">
        <v>30</v>
      </c>
      <c r="E24" s="85">
        <v>31</v>
      </c>
      <c r="F24" s="85"/>
      <c r="G24" s="85"/>
      <c r="H24" s="115">
        <v>22</v>
      </c>
      <c r="I24" s="85">
        <v>20</v>
      </c>
      <c r="J24" s="81">
        <v>21</v>
      </c>
      <c r="K24" s="64">
        <v>22</v>
      </c>
      <c r="L24" s="85">
        <v>23</v>
      </c>
      <c r="M24" s="85">
        <v>24</v>
      </c>
      <c r="N24" s="85">
        <v>25</v>
      </c>
      <c r="O24" s="85">
        <v>26</v>
      </c>
      <c r="R24" s="70">
        <v>1</v>
      </c>
      <c r="S24" s="134"/>
      <c r="T24" s="5" t="s">
        <v>71</v>
      </c>
      <c r="V24" s="51"/>
      <c r="W24" s="51"/>
      <c r="Y24" s="5" t="s">
        <v>55</v>
      </c>
    </row>
    <row r="25" spans="1:23" ht="12.75">
      <c r="A25" s="95"/>
      <c r="B25" s="95"/>
      <c r="C25" s="95"/>
      <c r="D25" s="95"/>
      <c r="E25" s="95"/>
      <c r="F25" s="95"/>
      <c r="G25" s="95"/>
      <c r="H25" s="98"/>
      <c r="I25" s="85">
        <v>27</v>
      </c>
      <c r="J25" s="85">
        <v>28</v>
      </c>
      <c r="K25" s="150">
        <v>29</v>
      </c>
      <c r="L25" s="85">
        <v>30</v>
      </c>
      <c r="M25" s="85"/>
      <c r="N25" s="85"/>
      <c r="O25" s="85"/>
      <c r="P25" s="6">
        <v>20</v>
      </c>
      <c r="R25" s="101">
        <v>17</v>
      </c>
      <c r="S25" s="107"/>
      <c r="T25" s="38" t="s">
        <v>66</v>
      </c>
      <c r="V25" s="51"/>
      <c r="W25" s="51"/>
    </row>
    <row r="26" spans="1:23" ht="13.5" thickBot="1">
      <c r="A26" s="157" t="s">
        <v>8</v>
      </c>
      <c r="B26" s="158"/>
      <c r="C26" s="158"/>
      <c r="D26" s="158"/>
      <c r="E26" s="158"/>
      <c r="F26" s="158"/>
      <c r="G26" s="159"/>
      <c r="H26" s="115"/>
      <c r="I26" s="95"/>
      <c r="J26" s="95"/>
      <c r="K26" s="95"/>
      <c r="L26" s="95"/>
      <c r="M26" s="95"/>
      <c r="N26" s="95"/>
      <c r="O26" s="95"/>
      <c r="R26" s="71">
        <v>20</v>
      </c>
      <c r="S26" s="140"/>
      <c r="T26" s="5" t="s">
        <v>61</v>
      </c>
      <c r="V26" s="51"/>
      <c r="W26" s="51"/>
    </row>
    <row r="27" spans="1:23" ht="13.5" thickBot="1">
      <c r="A27" s="85" t="s">
        <v>2</v>
      </c>
      <c r="B27" s="85" t="s">
        <v>1</v>
      </c>
      <c r="C27" s="85" t="s">
        <v>0</v>
      </c>
      <c r="D27" s="91" t="s">
        <v>3</v>
      </c>
      <c r="E27" s="85" t="s">
        <v>0</v>
      </c>
      <c r="F27" s="91" t="s">
        <v>4</v>
      </c>
      <c r="G27" s="85" t="s">
        <v>2</v>
      </c>
      <c r="H27" s="112"/>
      <c r="I27" s="157" t="s">
        <v>14</v>
      </c>
      <c r="J27" s="158"/>
      <c r="K27" s="158"/>
      <c r="L27" s="158"/>
      <c r="M27" s="158"/>
      <c r="N27" s="158"/>
      <c r="O27" s="159"/>
      <c r="P27" s="19"/>
      <c r="R27" s="69" t="s">
        <v>11</v>
      </c>
      <c r="S27" s="62"/>
      <c r="V27" s="51"/>
      <c r="W27" s="51"/>
    </row>
    <row r="28" spans="1:23" ht="13.5" thickBot="1">
      <c r="A28" s="85"/>
      <c r="B28" s="85"/>
      <c r="C28" s="92"/>
      <c r="D28" s="85"/>
      <c r="E28" s="96"/>
      <c r="F28" s="93">
        <v>1</v>
      </c>
      <c r="G28" s="89">
        <v>2</v>
      </c>
      <c r="H28" s="115"/>
      <c r="I28" s="85" t="s">
        <v>2</v>
      </c>
      <c r="J28" s="85" t="s">
        <v>1</v>
      </c>
      <c r="K28" s="85" t="s">
        <v>0</v>
      </c>
      <c r="L28" s="85" t="s">
        <v>3</v>
      </c>
      <c r="M28" s="85" t="s">
        <v>0</v>
      </c>
      <c r="N28" s="85" t="s">
        <v>4</v>
      </c>
      <c r="O28" s="85" t="s">
        <v>2</v>
      </c>
      <c r="P28" s="6"/>
      <c r="R28" s="70">
        <v>10</v>
      </c>
      <c r="S28" s="129"/>
      <c r="T28" s="5" t="s">
        <v>61</v>
      </c>
      <c r="V28" s="51"/>
      <c r="W28" s="51"/>
    </row>
    <row r="29" spans="1:23" ht="12" customHeight="1" thickBot="1">
      <c r="A29" s="85">
        <v>3</v>
      </c>
      <c r="B29" s="85">
        <v>4</v>
      </c>
      <c r="C29" s="64">
        <v>5</v>
      </c>
      <c r="D29" s="102">
        <v>6</v>
      </c>
      <c r="E29" s="152">
        <v>7</v>
      </c>
      <c r="F29" s="86">
        <v>8</v>
      </c>
      <c r="G29" s="89">
        <v>9</v>
      </c>
      <c r="H29" s="115"/>
      <c r="I29" s="85"/>
      <c r="J29" s="85"/>
      <c r="K29" s="85"/>
      <c r="L29" s="85"/>
      <c r="M29" s="85">
        <v>1</v>
      </c>
      <c r="N29" s="85">
        <v>2</v>
      </c>
      <c r="O29" s="85">
        <v>3</v>
      </c>
      <c r="P29" s="6"/>
      <c r="R29" s="70">
        <v>17</v>
      </c>
      <c r="S29" s="139"/>
      <c r="T29" s="59" t="s">
        <v>58</v>
      </c>
      <c r="V29" s="51"/>
      <c r="W29" s="51"/>
    </row>
    <row r="30" spans="1:23" ht="4.5" customHeight="1" hidden="1">
      <c r="A30" s="87">
        <v>5</v>
      </c>
      <c r="B30" s="85">
        <v>6</v>
      </c>
      <c r="C30" s="85">
        <v>7</v>
      </c>
      <c r="D30" s="85">
        <v>8</v>
      </c>
      <c r="E30" s="85">
        <v>9</v>
      </c>
      <c r="F30" s="86">
        <v>10</v>
      </c>
      <c r="G30" s="85">
        <v>11</v>
      </c>
      <c r="H30" s="115"/>
      <c r="I30" s="85"/>
      <c r="J30" s="85"/>
      <c r="K30" s="85"/>
      <c r="L30" s="85"/>
      <c r="M30" s="85"/>
      <c r="N30" s="85"/>
      <c r="O30" s="85">
        <v>1</v>
      </c>
      <c r="P30" s="6"/>
      <c r="R30" s="69"/>
      <c r="S30" s="138"/>
      <c r="T30" s="59" t="s">
        <v>58</v>
      </c>
      <c r="V30" s="51"/>
      <c r="W30" s="51"/>
    </row>
    <row r="31" spans="1:23" ht="13.5" thickBot="1">
      <c r="A31" s="85">
        <v>10</v>
      </c>
      <c r="B31" s="86">
        <v>11</v>
      </c>
      <c r="C31" s="85">
        <v>12</v>
      </c>
      <c r="D31" s="85">
        <v>13</v>
      </c>
      <c r="E31" s="151">
        <v>14</v>
      </c>
      <c r="F31" s="85">
        <v>15</v>
      </c>
      <c r="G31" s="85">
        <v>16</v>
      </c>
      <c r="H31" s="115"/>
      <c r="I31" s="85">
        <v>4</v>
      </c>
      <c r="J31" s="85">
        <v>5</v>
      </c>
      <c r="K31" s="85">
        <v>6</v>
      </c>
      <c r="L31" s="85">
        <v>7</v>
      </c>
      <c r="M31" s="85">
        <v>8</v>
      </c>
      <c r="N31" s="91">
        <v>9</v>
      </c>
      <c r="O31" s="85">
        <v>10</v>
      </c>
      <c r="P31" s="6"/>
      <c r="R31" s="69" t="s">
        <v>12</v>
      </c>
      <c r="S31" s="62"/>
      <c r="T31" s="59"/>
      <c r="V31" s="51"/>
      <c r="W31" s="51"/>
    </row>
    <row r="32" spans="1:22" ht="13.5" thickBot="1">
      <c r="A32" s="85">
        <v>17</v>
      </c>
      <c r="B32" s="85">
        <v>18</v>
      </c>
      <c r="C32" s="85">
        <v>19</v>
      </c>
      <c r="D32" s="85">
        <v>20</v>
      </c>
      <c r="E32" s="85">
        <v>21</v>
      </c>
      <c r="F32" s="85">
        <v>22</v>
      </c>
      <c r="G32" s="85">
        <v>23</v>
      </c>
      <c r="H32" s="115"/>
      <c r="I32" s="85">
        <v>11</v>
      </c>
      <c r="J32" s="85">
        <v>12</v>
      </c>
      <c r="K32" s="85">
        <v>13</v>
      </c>
      <c r="L32" s="85">
        <v>14</v>
      </c>
      <c r="M32" s="87">
        <v>15</v>
      </c>
      <c r="N32" s="91">
        <v>16</v>
      </c>
      <c r="O32" s="89">
        <v>17</v>
      </c>
      <c r="P32" s="6"/>
      <c r="R32" s="131" t="s">
        <v>80</v>
      </c>
      <c r="S32" s="77"/>
      <c r="T32" s="59" t="s">
        <v>81</v>
      </c>
      <c r="V32" s="51"/>
    </row>
    <row r="33" spans="1:23" ht="13.5" thickBot="1">
      <c r="A33" s="85">
        <v>24</v>
      </c>
      <c r="B33" s="79">
        <v>25</v>
      </c>
      <c r="C33" s="81">
        <v>26</v>
      </c>
      <c r="D33" s="81">
        <v>27</v>
      </c>
      <c r="E33" s="81">
        <v>28</v>
      </c>
      <c r="F33" s="81">
        <v>29</v>
      </c>
      <c r="G33" s="85">
        <v>30</v>
      </c>
      <c r="H33" s="115">
        <v>16</v>
      </c>
      <c r="I33" s="85">
        <v>18</v>
      </c>
      <c r="J33" s="106">
        <v>19</v>
      </c>
      <c r="K33" s="85">
        <v>20</v>
      </c>
      <c r="L33" s="91">
        <v>21</v>
      </c>
      <c r="M33" s="92">
        <v>22</v>
      </c>
      <c r="N33" s="93">
        <v>23</v>
      </c>
      <c r="O33" s="89">
        <v>24</v>
      </c>
      <c r="P33" s="6"/>
      <c r="R33" s="71">
        <v>25</v>
      </c>
      <c r="S33" s="136"/>
      <c r="T33" s="5" t="s">
        <v>60</v>
      </c>
      <c r="V33" s="51"/>
      <c r="W33" s="51"/>
    </row>
    <row r="34" spans="1:25" ht="13.5" thickBot="1">
      <c r="A34" s="95"/>
      <c r="B34" s="95"/>
      <c r="C34" s="95"/>
      <c r="D34" s="95"/>
      <c r="E34" s="95"/>
      <c r="F34" s="95"/>
      <c r="G34" s="95"/>
      <c r="H34" s="115"/>
      <c r="I34" s="87">
        <v>25</v>
      </c>
      <c r="J34" s="81">
        <v>26</v>
      </c>
      <c r="K34" s="88">
        <v>27</v>
      </c>
      <c r="L34" s="87">
        <v>28</v>
      </c>
      <c r="M34" s="87">
        <v>29</v>
      </c>
      <c r="N34" s="93">
        <v>30</v>
      </c>
      <c r="O34" s="89">
        <v>31</v>
      </c>
      <c r="P34" s="6">
        <v>20</v>
      </c>
      <c r="R34" s="71">
        <v>31</v>
      </c>
      <c r="S34" s="78"/>
      <c r="T34" s="5" t="s">
        <v>61</v>
      </c>
      <c r="V34" s="51"/>
      <c r="W34" s="51"/>
      <c r="Y34" s="28"/>
    </row>
    <row r="35" spans="1:23" ht="13.5" thickBot="1">
      <c r="A35" s="157" t="s">
        <v>9</v>
      </c>
      <c r="B35" s="158"/>
      <c r="C35" s="158"/>
      <c r="D35" s="158"/>
      <c r="E35" s="158"/>
      <c r="F35" s="158"/>
      <c r="G35" s="159"/>
      <c r="H35" s="98"/>
      <c r="I35" s="90"/>
      <c r="J35" s="90"/>
      <c r="K35" s="90"/>
      <c r="L35" s="90"/>
      <c r="M35" s="90"/>
      <c r="N35" s="90"/>
      <c r="O35" s="90"/>
      <c r="P35" s="6"/>
      <c r="R35" s="69" t="s">
        <v>13</v>
      </c>
      <c r="S35" s="62"/>
      <c r="T35" s="38"/>
      <c r="V35" s="51"/>
      <c r="W35" s="51"/>
    </row>
    <row r="36" spans="1:22" ht="13.5" thickBot="1">
      <c r="A36" s="85" t="s">
        <v>2</v>
      </c>
      <c r="B36" s="85" t="s">
        <v>1</v>
      </c>
      <c r="C36" s="85" t="s">
        <v>0</v>
      </c>
      <c r="D36" s="85" t="s">
        <v>3</v>
      </c>
      <c r="E36" s="85" t="s">
        <v>0</v>
      </c>
      <c r="F36" s="85" t="s">
        <v>4</v>
      </c>
      <c r="G36" s="85" t="s">
        <v>2</v>
      </c>
      <c r="H36" s="112"/>
      <c r="I36" s="156" t="s">
        <v>15</v>
      </c>
      <c r="J36" s="156"/>
      <c r="K36" s="156"/>
      <c r="L36" s="156"/>
      <c r="M36" s="156"/>
      <c r="N36" s="156"/>
      <c r="O36" s="156"/>
      <c r="P36" s="6"/>
      <c r="R36" s="154" t="s">
        <v>82</v>
      </c>
      <c r="S36" s="155"/>
      <c r="T36" s="59" t="s">
        <v>57</v>
      </c>
      <c r="V36" s="51"/>
    </row>
    <row r="37" spans="1:22" ht="12.75">
      <c r="A37" s="85">
        <v>1</v>
      </c>
      <c r="B37" s="85">
        <v>2</v>
      </c>
      <c r="C37" s="85">
        <v>3</v>
      </c>
      <c r="D37" s="85">
        <v>4</v>
      </c>
      <c r="E37" s="64">
        <v>5</v>
      </c>
      <c r="F37" s="85">
        <v>6</v>
      </c>
      <c r="G37" s="85">
        <v>7</v>
      </c>
      <c r="H37" s="115"/>
      <c r="I37" s="91" t="s">
        <v>2</v>
      </c>
      <c r="J37" s="91" t="s">
        <v>1</v>
      </c>
      <c r="K37" s="91" t="s">
        <v>0</v>
      </c>
      <c r="L37" s="91" t="s">
        <v>3</v>
      </c>
      <c r="M37" s="91" t="s">
        <v>0</v>
      </c>
      <c r="N37" s="91" t="s">
        <v>4</v>
      </c>
      <c r="O37" s="85" t="s">
        <v>2</v>
      </c>
      <c r="P37" s="6"/>
      <c r="R37" s="100" t="s">
        <v>79</v>
      </c>
      <c r="S37" s="134"/>
      <c r="T37" s="38" t="s">
        <v>65</v>
      </c>
      <c r="V37" s="51"/>
    </row>
    <row r="38" spans="1:24" ht="13.5" thickBot="1">
      <c r="A38" s="85">
        <v>8</v>
      </c>
      <c r="B38" s="85">
        <v>9</v>
      </c>
      <c r="C38" s="64">
        <v>10</v>
      </c>
      <c r="D38" s="85">
        <v>11</v>
      </c>
      <c r="E38" s="150">
        <v>12</v>
      </c>
      <c r="F38" s="85">
        <v>13</v>
      </c>
      <c r="G38" s="85">
        <v>14</v>
      </c>
      <c r="H38" s="115"/>
      <c r="I38" s="85">
        <v>1</v>
      </c>
      <c r="J38" s="91">
        <v>2</v>
      </c>
      <c r="K38" s="91">
        <v>3</v>
      </c>
      <c r="L38" s="91">
        <v>4</v>
      </c>
      <c r="M38" s="91">
        <v>5</v>
      </c>
      <c r="N38" s="91">
        <v>6</v>
      </c>
      <c r="O38" s="89">
        <v>7</v>
      </c>
      <c r="P38" s="6"/>
      <c r="R38" s="99">
        <v>29</v>
      </c>
      <c r="S38" s="135"/>
      <c r="T38" s="59" t="s">
        <v>58</v>
      </c>
      <c r="V38" s="36"/>
      <c r="W38" s="51"/>
      <c r="X38" s="5" t="s">
        <v>48</v>
      </c>
    </row>
    <row r="39" spans="1:23" ht="13.5" customHeight="1" thickBot="1">
      <c r="A39" s="85">
        <v>15</v>
      </c>
      <c r="B39" s="85">
        <v>16</v>
      </c>
      <c r="C39" s="85">
        <v>17</v>
      </c>
      <c r="D39" s="85">
        <v>18</v>
      </c>
      <c r="E39" s="85">
        <v>19</v>
      </c>
      <c r="F39" s="85">
        <v>20</v>
      </c>
      <c r="G39" s="85">
        <v>21</v>
      </c>
      <c r="H39" s="115"/>
      <c r="I39" s="87">
        <v>8</v>
      </c>
      <c r="J39" s="117">
        <v>9</v>
      </c>
      <c r="K39" s="118">
        <v>10</v>
      </c>
      <c r="L39" s="118">
        <v>11</v>
      </c>
      <c r="M39" s="118">
        <v>12</v>
      </c>
      <c r="N39" s="119">
        <v>13</v>
      </c>
      <c r="O39" s="89">
        <v>14</v>
      </c>
      <c r="P39" s="6"/>
      <c r="R39" s="72" t="s">
        <v>14</v>
      </c>
      <c r="S39" s="28"/>
      <c r="V39" s="51"/>
      <c r="W39" s="51"/>
    </row>
    <row r="40" spans="1:23" ht="13.5" thickBot="1">
      <c r="A40" s="85">
        <v>22</v>
      </c>
      <c r="B40" s="81">
        <v>23</v>
      </c>
      <c r="C40" s="81">
        <v>24</v>
      </c>
      <c r="D40" s="81">
        <v>25</v>
      </c>
      <c r="E40" s="81">
        <v>26</v>
      </c>
      <c r="F40" s="81">
        <v>27</v>
      </c>
      <c r="G40" s="85">
        <v>28</v>
      </c>
      <c r="H40" s="115"/>
      <c r="I40" s="87">
        <v>15</v>
      </c>
      <c r="J40" s="120">
        <v>16</v>
      </c>
      <c r="K40" s="85">
        <v>17</v>
      </c>
      <c r="L40" s="85">
        <v>18</v>
      </c>
      <c r="M40" s="85">
        <v>19</v>
      </c>
      <c r="N40" s="121">
        <v>20</v>
      </c>
      <c r="O40" s="89">
        <v>21</v>
      </c>
      <c r="P40" s="6"/>
      <c r="R40" s="71">
        <v>19</v>
      </c>
      <c r="S40" s="78"/>
      <c r="T40" s="5" t="s">
        <v>61</v>
      </c>
      <c r="V40" s="51"/>
      <c r="W40" s="51"/>
    </row>
    <row r="41" spans="1:23" ht="13.5" thickBot="1">
      <c r="A41" s="85">
        <v>29</v>
      </c>
      <c r="B41" s="81">
        <v>30</v>
      </c>
      <c r="C41" s="81">
        <v>31</v>
      </c>
      <c r="D41" s="85"/>
      <c r="E41" s="85"/>
      <c r="F41" s="85"/>
      <c r="G41" s="85"/>
      <c r="H41" s="115"/>
      <c r="I41" s="87">
        <v>22</v>
      </c>
      <c r="J41" s="122">
        <v>23</v>
      </c>
      <c r="K41" s="123">
        <v>24</v>
      </c>
      <c r="L41" s="123">
        <v>25</v>
      </c>
      <c r="M41" s="123">
        <v>26</v>
      </c>
      <c r="N41" s="124">
        <v>27</v>
      </c>
      <c r="O41" s="89">
        <v>28</v>
      </c>
      <c r="P41" s="6"/>
      <c r="R41" s="71">
        <v>23</v>
      </c>
      <c r="S41" s="149"/>
      <c r="T41" s="5" t="s">
        <v>54</v>
      </c>
      <c r="V41" s="51"/>
      <c r="W41" s="51"/>
    </row>
    <row r="42" spans="1:23" ht="13.5" thickBot="1">
      <c r="A42" s="85"/>
      <c r="B42" s="85"/>
      <c r="C42" s="85"/>
      <c r="D42" s="85"/>
      <c r="E42" s="85"/>
      <c r="F42" s="85"/>
      <c r="G42" s="85"/>
      <c r="H42" s="115">
        <v>15</v>
      </c>
      <c r="I42" s="85">
        <v>29</v>
      </c>
      <c r="J42" s="86">
        <v>30</v>
      </c>
      <c r="K42" s="86"/>
      <c r="L42" s="86"/>
      <c r="M42" s="86"/>
      <c r="N42" s="86"/>
      <c r="O42" s="85"/>
      <c r="P42" s="50"/>
      <c r="Q42" s="28"/>
      <c r="R42" s="71">
        <v>26</v>
      </c>
      <c r="S42" s="77"/>
      <c r="T42" s="38" t="s">
        <v>28</v>
      </c>
      <c r="V42" s="51"/>
      <c r="W42" s="51"/>
    </row>
    <row r="43" spans="1:23" ht="13.5" thickBot="1">
      <c r="A43" s="98"/>
      <c r="B43" s="98"/>
      <c r="C43" s="98"/>
      <c r="D43" s="98"/>
      <c r="E43" s="98"/>
      <c r="F43" s="98"/>
      <c r="G43" s="98"/>
      <c r="H43" s="98"/>
      <c r="I43" s="38"/>
      <c r="J43" s="38"/>
      <c r="K43" s="38"/>
      <c r="L43" s="38"/>
      <c r="M43" s="38"/>
      <c r="N43" s="38"/>
      <c r="O43" s="38"/>
      <c r="P43" s="19"/>
      <c r="R43" s="71">
        <v>30</v>
      </c>
      <c r="S43" s="133"/>
      <c r="T43" s="38" t="s">
        <v>68</v>
      </c>
      <c r="U43" s="28"/>
      <c r="V43" s="51"/>
      <c r="W43" s="51"/>
    </row>
    <row r="44" spans="1:27" s="28" customFormat="1" ht="13.5" thickBot="1">
      <c r="A44" s="157" t="s">
        <v>10</v>
      </c>
      <c r="B44" s="158"/>
      <c r="C44" s="158"/>
      <c r="D44" s="158"/>
      <c r="E44" s="158"/>
      <c r="F44" s="158"/>
      <c r="G44" s="159"/>
      <c r="H44" s="112"/>
      <c r="I44" s="87" t="s">
        <v>16</v>
      </c>
      <c r="J44" s="88"/>
      <c r="K44" s="88"/>
      <c r="L44" s="88"/>
      <c r="M44" s="88"/>
      <c r="N44" s="88"/>
      <c r="O44" s="89"/>
      <c r="P44" s="19"/>
      <c r="Q44" s="5"/>
      <c r="R44" s="73" t="s">
        <v>15</v>
      </c>
      <c r="T44" s="5"/>
      <c r="U44" s="47"/>
      <c r="V44" s="65"/>
      <c r="W44" s="65"/>
      <c r="AA44" s="38"/>
    </row>
    <row r="45" spans="1:23" ht="13.5" thickBot="1">
      <c r="A45" s="85" t="s">
        <v>2</v>
      </c>
      <c r="B45" s="85" t="s">
        <v>1</v>
      </c>
      <c r="C45" s="85" t="s">
        <v>0</v>
      </c>
      <c r="D45" s="85" t="s">
        <v>3</v>
      </c>
      <c r="E45" s="85" t="s">
        <v>0</v>
      </c>
      <c r="F45" s="85" t="s">
        <v>4</v>
      </c>
      <c r="G45" s="85" t="s">
        <v>2</v>
      </c>
      <c r="H45" s="115"/>
      <c r="I45" s="85" t="s">
        <v>2</v>
      </c>
      <c r="J45" s="85" t="s">
        <v>1</v>
      </c>
      <c r="K45" s="85" t="s">
        <v>0</v>
      </c>
      <c r="L45" s="85" t="s">
        <v>3</v>
      </c>
      <c r="M45" s="85" t="s">
        <v>0</v>
      </c>
      <c r="N45" s="85" t="s">
        <v>4</v>
      </c>
      <c r="O45" s="85" t="s">
        <v>2</v>
      </c>
      <c r="P45" s="32"/>
      <c r="R45" s="71">
        <v>9</v>
      </c>
      <c r="S45" s="66"/>
      <c r="T45" s="5" t="s">
        <v>26</v>
      </c>
      <c r="U45" s="28"/>
      <c r="V45" s="51"/>
      <c r="W45" s="51"/>
    </row>
    <row r="46" spans="1:23" ht="13.5" thickBot="1">
      <c r="A46" s="85"/>
      <c r="B46" s="85"/>
      <c r="C46" s="91"/>
      <c r="D46" s="81">
        <v>1</v>
      </c>
      <c r="E46" s="85">
        <v>2</v>
      </c>
      <c r="F46" s="91">
        <v>3</v>
      </c>
      <c r="G46" s="85">
        <v>4</v>
      </c>
      <c r="H46" s="115"/>
      <c r="I46" s="85"/>
      <c r="J46" s="85"/>
      <c r="K46" s="85">
        <v>1</v>
      </c>
      <c r="L46" s="85">
        <v>2</v>
      </c>
      <c r="M46" s="85">
        <v>3</v>
      </c>
      <c r="N46" s="85">
        <v>4</v>
      </c>
      <c r="O46" s="85">
        <v>5</v>
      </c>
      <c r="P46" s="6"/>
      <c r="R46" s="71">
        <v>27</v>
      </c>
      <c r="S46" s="132"/>
      <c r="T46" s="5" t="s">
        <v>27</v>
      </c>
      <c r="V46" s="51"/>
      <c r="W46" s="51"/>
    </row>
    <row r="47" spans="1:23" ht="11.25" customHeight="1" thickBot="1">
      <c r="A47" s="85">
        <v>5</v>
      </c>
      <c r="B47" s="85">
        <v>6</v>
      </c>
      <c r="C47" s="85">
        <v>7</v>
      </c>
      <c r="D47" s="85">
        <v>8</v>
      </c>
      <c r="E47" s="92">
        <v>9</v>
      </c>
      <c r="F47" s="91">
        <v>10</v>
      </c>
      <c r="G47" s="89">
        <v>11</v>
      </c>
      <c r="H47" s="115"/>
      <c r="I47" s="85">
        <v>6</v>
      </c>
      <c r="J47" s="85">
        <v>7</v>
      </c>
      <c r="K47" s="85">
        <v>8</v>
      </c>
      <c r="L47" s="85">
        <v>9</v>
      </c>
      <c r="M47" s="85">
        <v>10</v>
      </c>
      <c r="N47" s="85">
        <v>11</v>
      </c>
      <c r="O47" s="85">
        <v>12</v>
      </c>
      <c r="P47" s="6"/>
      <c r="S47" s="61"/>
      <c r="V47" s="51"/>
      <c r="W47" s="51"/>
    </row>
    <row r="48" spans="1:23" ht="13.5" thickBot="1">
      <c r="A48" s="91">
        <v>12</v>
      </c>
      <c r="B48" s="85">
        <v>13</v>
      </c>
      <c r="C48" s="85">
        <v>14</v>
      </c>
      <c r="D48" s="87">
        <v>15</v>
      </c>
      <c r="E48" s="87">
        <v>16</v>
      </c>
      <c r="F48" s="93">
        <v>17</v>
      </c>
      <c r="G48" s="97">
        <v>18</v>
      </c>
      <c r="H48" s="115"/>
      <c r="I48" s="85">
        <v>13</v>
      </c>
      <c r="J48" s="85">
        <v>14</v>
      </c>
      <c r="K48" s="85">
        <v>15</v>
      </c>
      <c r="L48" s="85">
        <v>16</v>
      </c>
      <c r="M48" s="85">
        <v>17</v>
      </c>
      <c r="N48" s="85">
        <v>18</v>
      </c>
      <c r="O48" s="85">
        <v>19</v>
      </c>
      <c r="P48" s="6"/>
      <c r="S48" s="28"/>
      <c r="T48" s="43"/>
      <c r="V48" s="51"/>
      <c r="W48" s="51"/>
    </row>
    <row r="49" spans="1:23" ht="12.75">
      <c r="A49" s="85">
        <v>19</v>
      </c>
      <c r="B49" s="110">
        <v>20</v>
      </c>
      <c r="C49" s="103">
        <v>21</v>
      </c>
      <c r="D49" s="86">
        <v>22</v>
      </c>
      <c r="E49" s="94">
        <v>23</v>
      </c>
      <c r="F49" s="86">
        <v>24</v>
      </c>
      <c r="G49" s="85">
        <v>25</v>
      </c>
      <c r="H49" s="113"/>
      <c r="I49" s="85">
        <v>20</v>
      </c>
      <c r="J49" s="85">
        <v>21</v>
      </c>
      <c r="K49" s="85">
        <v>22</v>
      </c>
      <c r="L49" s="85">
        <v>23</v>
      </c>
      <c r="M49" s="85">
        <v>24</v>
      </c>
      <c r="N49" s="85">
        <v>25</v>
      </c>
      <c r="O49" s="85">
        <v>26</v>
      </c>
      <c r="P49" s="36"/>
      <c r="R49" s="71"/>
      <c r="T49" s="38"/>
      <c r="V49" s="51"/>
      <c r="W49" s="51"/>
    </row>
    <row r="50" spans="1:22" ht="12.75">
      <c r="A50" s="85">
        <v>26</v>
      </c>
      <c r="B50" s="87">
        <v>27</v>
      </c>
      <c r="C50" s="85">
        <v>28</v>
      </c>
      <c r="D50" s="94">
        <v>29</v>
      </c>
      <c r="E50" s="85">
        <v>30</v>
      </c>
      <c r="F50" s="85">
        <v>31</v>
      </c>
      <c r="G50" s="85"/>
      <c r="H50" s="115">
        <v>21</v>
      </c>
      <c r="I50" s="85">
        <v>27</v>
      </c>
      <c r="J50" s="85">
        <v>28</v>
      </c>
      <c r="K50" s="85">
        <v>29</v>
      </c>
      <c r="L50" s="85">
        <v>30</v>
      </c>
      <c r="M50" s="85">
        <v>31</v>
      </c>
      <c r="N50" s="85"/>
      <c r="O50" s="85"/>
      <c r="P50" s="6"/>
      <c r="R50" s="73"/>
      <c r="T50" s="28"/>
      <c r="V50" s="51"/>
    </row>
    <row r="51" spans="1:23" ht="12.75">
      <c r="A51" s="90"/>
      <c r="B51" s="90"/>
      <c r="C51" s="90"/>
      <c r="D51" s="90"/>
      <c r="E51" s="90"/>
      <c r="F51" s="90"/>
      <c r="G51" s="90"/>
      <c r="P51" s="6"/>
      <c r="R51" s="71"/>
      <c r="U51" s="52"/>
      <c r="V51" s="60"/>
      <c r="W51" s="60"/>
    </row>
    <row r="52" spans="1:23" ht="12.75">
      <c r="A52" s="98"/>
      <c r="B52" s="98"/>
      <c r="C52" s="98"/>
      <c r="D52" s="98"/>
      <c r="E52" s="98"/>
      <c r="F52" s="98"/>
      <c r="G52" s="98"/>
      <c r="H52" s="80"/>
      <c r="I52" s="83"/>
      <c r="J52" s="83"/>
      <c r="K52" s="83"/>
      <c r="L52" s="83"/>
      <c r="M52" s="83"/>
      <c r="N52" s="83"/>
      <c r="O52" s="83"/>
      <c r="R52" s="71"/>
      <c r="S52" s="45"/>
      <c r="U52" s="6"/>
      <c r="V52" s="51"/>
      <c r="W52" s="51"/>
    </row>
    <row r="53" spans="8:21" ht="12.75">
      <c r="H53" s="51">
        <f>SUM(H4:H52)</f>
        <v>93</v>
      </c>
      <c r="P53" s="6">
        <f>SUM(P3:P51)</f>
        <v>77</v>
      </c>
      <c r="U53" s="5">
        <f>H53+P53</f>
        <v>170</v>
      </c>
    </row>
    <row r="54" spans="16:18" ht="12.75">
      <c r="P54" s="55"/>
      <c r="R54" s="75" t="s">
        <v>67</v>
      </c>
    </row>
    <row r="55" spans="8:24" ht="12.75">
      <c r="H55" s="55"/>
      <c r="X55" s="53"/>
    </row>
    <row r="56" ht="12.75">
      <c r="R56" s="76"/>
    </row>
    <row r="57" ht="12.75">
      <c r="T57" s="5" t="s">
        <v>59</v>
      </c>
    </row>
    <row r="58" ht="12.75">
      <c r="T58" s="46" t="s">
        <v>72</v>
      </c>
    </row>
  </sheetData>
  <sheetProtection/>
  <mergeCells count="11">
    <mergeCell ref="I2:O2"/>
    <mergeCell ref="A2:G2"/>
    <mergeCell ref="A26:G26"/>
    <mergeCell ref="A35:G35"/>
    <mergeCell ref="I27:O27"/>
    <mergeCell ref="I36:O36"/>
    <mergeCell ref="A44:G44"/>
    <mergeCell ref="I19:O19"/>
    <mergeCell ref="A18:G18"/>
    <mergeCell ref="A10:G10"/>
    <mergeCell ref="I10:O10"/>
  </mergeCells>
  <printOptions/>
  <pageMargins left="0.25" right="0.25" top="0" bottom="0" header="0.35" footer="0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of Turtle Lake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Dunlop</dc:creator>
  <cp:keywords/>
  <dc:description/>
  <cp:lastModifiedBy>Kent Kindschy</cp:lastModifiedBy>
  <cp:lastPrinted>2023-11-29T19:26:05Z</cp:lastPrinted>
  <dcterms:created xsi:type="dcterms:W3CDTF">2004-11-21T23:57:32Z</dcterms:created>
  <dcterms:modified xsi:type="dcterms:W3CDTF">2024-01-05T16:57:01Z</dcterms:modified>
  <cp:category/>
  <cp:version/>
  <cp:contentType/>
  <cp:contentStatus/>
</cp:coreProperties>
</file>